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IROP KKP 2016\araca s.r.o\VO + Prieskum trhu\VO\WEB\"/>
    </mc:Choice>
  </mc:AlternateContent>
  <bookViews>
    <workbookView xWindow="0" yWindow="0" windowWidth="28800" windowHeight="1221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1'!$A$1:$A$119</definedName>
    <definedName name="aukcia">[1]summary!$F$187</definedName>
    <definedName name="_xlnm.Print_Area" localSheetId="0">'Príloha č. 1'!$B$4:$N$119</definedName>
    <definedName name="obstarávateľ" comment="obstarávateľ vs verejný obstarávateľ">[1]summary!$N$4</definedName>
    <definedName name="today">[1]summary!$K$37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<sst xmlns="http://schemas.openxmlformats.org/spreadsheetml/2006/main" count="421" uniqueCount="144">
  <si>
    <t>Pokyny k vyplneniu: Vypĺňajú sa žlto vyznačené polia !!!</t>
  </si>
  <si>
    <t>Technológia na vydavateľkú činnosť - časť 1</t>
  </si>
  <si>
    <t>Názov zariadenia:</t>
  </si>
  <si>
    <t>Produkčné tlačové centrum</t>
  </si>
  <si>
    <t>Vymedzenie častí zariadenia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</si>
  <si>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</si>
  <si>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</si>
  <si>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</si>
  <si>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</si>
  <si>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</si>
  <si>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</si>
  <si>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</si>
  <si>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 xml:space="preserve">Metóda tlače </t>
  </si>
  <si>
    <t>laserová</t>
  </si>
  <si>
    <t>áno</t>
  </si>
  <si>
    <t>-</t>
  </si>
  <si>
    <t>áno/nie:</t>
  </si>
  <si>
    <t>Médiá</t>
  </si>
  <si>
    <t>rozmer média</t>
  </si>
  <si>
    <t>330 x 1200</t>
  </si>
  <si>
    <t>mm</t>
  </si>
  <si>
    <t>hodnota:</t>
  </si>
  <si>
    <t>gramáž potlačeného média</t>
  </si>
  <si>
    <t>g/m2</t>
  </si>
  <si>
    <t>obojstranná tlač</t>
  </si>
  <si>
    <t>Štruktorované média, fólie, samolepiace</t>
  </si>
  <si>
    <t>Šírka potlačeného média</t>
  </si>
  <si>
    <t>Toner</t>
  </si>
  <si>
    <t>CMYK, + biela , lak</t>
  </si>
  <si>
    <t>Rozlíšenie tlače</t>
  </si>
  <si>
    <t>Min.</t>
  </si>
  <si>
    <t>4800 x 1200</t>
  </si>
  <si>
    <t>dpi</t>
  </si>
  <si>
    <t>Presnosť</t>
  </si>
  <si>
    <t>0,5 mm</t>
  </si>
  <si>
    <t xml:space="preserve">Rýchlosť </t>
  </si>
  <si>
    <t>80 A4 / min</t>
  </si>
  <si>
    <t>40 A3/mín</t>
  </si>
  <si>
    <t>Zásoba papiera</t>
  </si>
  <si>
    <t>5 zásobníkov na 5000 listov</t>
  </si>
  <si>
    <t>RIP SW</t>
  </si>
  <si>
    <t>Profesionálny RIP s kalibráciou farieb</t>
  </si>
  <si>
    <t>SOFTWARE PRE ZARIADENIA</t>
  </si>
  <si>
    <t>Efi fiery imp</t>
  </si>
  <si>
    <t xml:space="preserve">Efi fiery compose  </t>
  </si>
  <si>
    <t>Konektivita</t>
  </si>
  <si>
    <t>Ethernet 100 Base-TX</t>
  </si>
  <si>
    <t>Ďalšie súčasti hodnoty obstarávaného zariadenia</t>
  </si>
  <si>
    <t>Doprava na miesto realizácie</t>
  </si>
  <si>
    <t>Zaškolenie personálu na obsluhu zariadenia</t>
  </si>
  <si>
    <t>Montáž zariadenia a uvedenie do prevádzky</t>
  </si>
  <si>
    <t>Hardvérové vybavenie</t>
  </si>
  <si>
    <t>PC zostava</t>
  </si>
  <si>
    <t>Procesor min. Intel Core i5-65006 6MCache, up to 3,20 GHz</t>
  </si>
  <si>
    <t>Kapacity pamäte min. 1600MHz DDR3L</t>
  </si>
  <si>
    <t>GB</t>
  </si>
  <si>
    <t xml:space="preserve">Kapacita disku SATA (7,2 k rpm) 3,5&amp; min. </t>
  </si>
  <si>
    <t>Operačný systém min. Win 7 pro(64-bit)</t>
  </si>
  <si>
    <t>Graphics Intel HD</t>
  </si>
  <si>
    <t>napaľovačka min. 8x DVD RW</t>
  </si>
  <si>
    <t>Multimediálna klávesnica USB so slovenským jazykom, optická myš</t>
  </si>
  <si>
    <t>OS media Win 10 (64-bit)DVD</t>
  </si>
  <si>
    <t xml:space="preserve">Microsoft sotvér, Microsoft Ofiice </t>
  </si>
  <si>
    <t>Monitor k PC zostave</t>
  </si>
  <si>
    <t>Veľkosť viditeľnej uhlopriečky min.</t>
  </si>
  <si>
    <t>cm</t>
  </si>
  <si>
    <t>technológia podvietenia LED</t>
  </si>
  <si>
    <t>pomer strán 16:9</t>
  </si>
  <si>
    <t>Povrch obrazovky antireflexná s trvdosťou 3H</t>
  </si>
  <si>
    <t>max. prednastavené rozlíšenie 1920 x 1080 pri 60Hz</t>
  </si>
  <si>
    <t>Rozostup pixelov miv. 0,311 mm x 0,311 mm</t>
  </si>
  <si>
    <t>Pixely na palec min 82</t>
  </si>
  <si>
    <t>doba odozvy min. 6 ms (šedá-šedá)</t>
  </si>
  <si>
    <t>farebná hĺbka min. 16,7 milónov farieb</t>
  </si>
  <si>
    <t>Miesto:</t>
  </si>
  <si>
    <t>Dátum:</t>
  </si>
  <si>
    <t>Technológia na vydavateľkú činnosť - časť 2</t>
  </si>
  <si>
    <t>Multifunkčný veľkoformátový rezací plotter s CNC</t>
  </si>
  <si>
    <t>pracovná plocha min.</t>
  </si>
  <si>
    <t>2000x3400</t>
  </si>
  <si>
    <t>zdvih osi Z min.</t>
  </si>
  <si>
    <t>stojan pevný oceľový</t>
  </si>
  <si>
    <t>svetlosť pod portálom min.</t>
  </si>
  <si>
    <t>konektivita cez Ethernet TCP/IP protokol</t>
  </si>
  <si>
    <t>minimálna rýchlosť pohybu XY min.</t>
  </si>
  <si>
    <t>mm/s</t>
  </si>
  <si>
    <t>automatický Z senzor s laserovym zameriavaním</t>
  </si>
  <si>
    <t>pohon pre os XYZ zabezpečený AC servo motormi</t>
  </si>
  <si>
    <t>RAMENO pre osadenie riadiaceho PC a monitora</t>
  </si>
  <si>
    <t>riadiace PC s riadiacim SW pre obsluhu</t>
  </si>
  <si>
    <t>CAM softvét s postprocesorom pre daný typ stroja</t>
  </si>
  <si>
    <t>načítanie HPGL + G-CODE do riadiaceho systému</t>
  </si>
  <si>
    <t>pracovný stôl pre strednotlaké vákuum s min. 6 samostatne softvérovo riadených zón vákua</t>
  </si>
  <si>
    <t>Strednotlaká vákuová pumpa</t>
  </si>
  <si>
    <t>počet fáz- torjfázová</t>
  </si>
  <si>
    <t>min. výkon pumpy</t>
  </si>
  <si>
    <t>kW</t>
  </si>
  <si>
    <t>bezolejová prevádzka</t>
  </si>
  <si>
    <t>prietok vzduchu min</t>
  </si>
  <si>
    <t>m3/hod</t>
  </si>
  <si>
    <t>Profesionálne vreteno osaditelné do modulu A alebo modulu B</t>
  </si>
  <si>
    <t>kvapalinou chladené</t>
  </si>
  <si>
    <t>min. výkon</t>
  </si>
  <si>
    <t>minimálne otáčky</t>
  </si>
  <si>
    <t>ot/min</t>
  </si>
  <si>
    <t>frekvenčné regulovateľné otáčky</t>
  </si>
  <si>
    <t>Multihlava</t>
  </si>
  <si>
    <t>Modul A, Modul B, - variabilne osaditelným prídavnými zariadeniami</t>
  </si>
  <si>
    <t>príprava pre osadenie oscilačného noža, pneumatického noža, tangenciálneho univerzálneho modulu, motorizovaného rezacieho rotačného kolieska</t>
  </si>
  <si>
    <t>kamera pre optické zameriavanie a opracovanie pomocou registračných značiek</t>
  </si>
  <si>
    <t>Odsávanie</t>
  </si>
  <si>
    <t>1 fázové prevedenie</t>
  </si>
  <si>
    <t>odsávanie prachu a špon pri prevadzke vretena</t>
  </si>
  <si>
    <t>flexibilný držiak pre odsávaciu trubicu</t>
  </si>
  <si>
    <t>priemyselný vysávač min 400 m3/h</t>
  </si>
  <si>
    <t xml:space="preserve">SOFTWARE </t>
  </si>
  <si>
    <t xml:space="preserve">Autodesk ARTCAM  </t>
  </si>
  <si>
    <t>Elektrický oscilačný nôž osaditelný do modulu A alebo modulu B</t>
  </si>
  <si>
    <t>frekvencia 18000Hz, pohyb min 0,5 mm, vhodný pre rezanie hrubých, mäkkých a tvrdých materiálov + min.10ks nástroja</t>
  </si>
  <si>
    <t>Tangenciálny univerzálny modul vsaditelný do Multihlavy modul B</t>
  </si>
  <si>
    <t>voliteľné nástroje vlečný nôž, bigovacie koliesko, kisscut nástroj, V-cut nástroj</t>
  </si>
  <si>
    <t>otáčanie pomocou AC servo motora</t>
  </si>
  <si>
    <t>Bigovacie kolieska</t>
  </si>
  <si>
    <t>min. 6 ks</t>
  </si>
  <si>
    <t>Prerezávací nôž</t>
  </si>
  <si>
    <t>držiak z nerezovej ocele + nôž, rezanie tenkýcj materiálov s nastaviteľnou hĺbkou rezu + min 5ks nástroja</t>
  </si>
  <si>
    <t xml:space="preserve">Držiak noža </t>
  </si>
  <si>
    <t>pre karbidové nože 1,45 mm + min. 5ks nástroja</t>
  </si>
  <si>
    <t>Držiak noža s prítlačným adaptérom</t>
  </si>
  <si>
    <t>pre karbidové nože 1,45 mm</t>
  </si>
  <si>
    <t>Whell control</t>
  </si>
  <si>
    <t>kolieska pre pohyb v teste</t>
  </si>
  <si>
    <t>Rezacia podložka</t>
  </si>
  <si>
    <t>3mm rezacie podložky pre plochu stola  – min. 3ks</t>
  </si>
  <si>
    <t>Frézovacia podložka</t>
  </si>
  <si>
    <t>1mm a 2mm frézovacia podložka pre plochu vákuového stola - min. 1ks</t>
  </si>
  <si>
    <t>Sada nástrojov</t>
  </si>
  <si>
    <t>sada frézovacích nástrojov a kleštín</t>
  </si>
  <si>
    <t>Kúpna zmluva – Príloha č. 1:</t>
  </si>
  <si>
    <t>Technická špecifikácia predmetu zákazky</t>
  </si>
  <si>
    <t>Logický celok č. 1:</t>
  </si>
  <si>
    <t>podpis a pečiatka dodávateľa</t>
  </si>
  <si>
    <t>Logický celok č. 2:</t>
  </si>
  <si>
    <t xml:space="preserve">Prídavné zariadenia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</si>
</sst>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rgb="FFDDDDDD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1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49" fontId="0" fillId="0" borderId="0" xfId="0" applyNumberFormat="1" applyFont="1" applyProtection="1"/>
    <xf numFmtId="0" fontId="4" fillId="0" borderId="0" xfId="0" applyNumberFormat="1" applyFont="1" applyAlignment="1" applyProtection="1"/>
    <xf numFmtId="0" fontId="5" fillId="0" borderId="0" xfId="0" applyFont="1" applyProtection="1"/>
    <xf numFmtId="0" fontId="0" fillId="3" borderId="0" xfId="0" applyNumberFormat="1" applyFont="1" applyFill="1" applyAlignment="1" applyProtection="1"/>
    <xf numFmtId="0" fontId="6" fillId="0" borderId="0" xfId="0" applyFont="1" applyAlignment="1" applyProtection="1">
      <alignment wrapText="1"/>
    </xf>
    <xf numFmtId="49" fontId="1" fillId="0" borderId="0" xfId="0" applyNumberFormat="1" applyFont="1" applyAlignment="1" applyProtection="1">
      <alignment horizontal="right"/>
    </xf>
    <xf numFmtId="49" fontId="0" fillId="3" borderId="0" xfId="0" applyNumberFormat="1" applyFill="1" applyAlignment="1" applyProtection="1"/>
    <xf numFmtId="49" fontId="0" fillId="3" borderId="0" xfId="0" applyNumberFormat="1" applyFont="1" applyFill="1" applyAlignment="1" applyProtection="1"/>
    <xf numFmtId="0" fontId="7" fillId="4" borderId="1" xfId="0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7" fillId="4" borderId="6" xfId="0" applyFont="1" applyFill="1" applyBorder="1" applyAlignment="1" applyProtection="1">
      <alignment vertical="center" wrapText="1"/>
    </xf>
    <xf numFmtId="0" fontId="7" fillId="4" borderId="7" xfId="0" applyFont="1" applyFill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9" fillId="3" borderId="9" xfId="0" applyNumberFormat="1" applyFont="1" applyFill="1" applyBorder="1" applyAlignment="1" applyProtection="1">
      <alignment horizontal="center" vertical="center" wrapText="1"/>
    </xf>
    <xf numFmtId="0" fontId="9" fillId="3" borderId="10" xfId="0" applyNumberFormat="1" applyFont="1" applyFill="1" applyBorder="1" applyAlignment="1" applyProtection="1">
      <alignment vertical="center" wrapText="1"/>
    </xf>
    <xf numFmtId="0" fontId="9" fillId="3" borderId="11" xfId="0" applyNumberFormat="1" applyFont="1" applyFill="1" applyBorder="1" applyAlignment="1" applyProtection="1">
      <alignment vertical="center" wrapText="1"/>
    </xf>
    <xf numFmtId="0" fontId="9" fillId="3" borderId="12" xfId="0" applyNumberFormat="1" applyFont="1" applyFill="1" applyBorder="1" applyAlignment="1" applyProtection="1">
      <alignment vertical="center" wrapText="1"/>
    </xf>
    <xf numFmtId="0" fontId="9" fillId="3" borderId="13" xfId="0" applyNumberFormat="1" applyFont="1" applyFill="1" applyBorder="1" applyAlignment="1" applyProtection="1">
      <alignment vertical="center" wrapText="1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13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6" xfId="0" applyNumberFormat="1" applyFont="1" applyFill="1" applyBorder="1" applyAlignment="1" applyProtection="1">
      <alignment horizontal="center" vertical="center" wrapText="1"/>
    </xf>
    <xf numFmtId="0" fontId="9" fillId="3" borderId="17" xfId="0" applyNumberFormat="1" applyFont="1" applyFill="1" applyBorder="1" applyAlignment="1" applyProtection="1">
      <alignment horizontal="center" vertical="center" wrapText="1"/>
    </xf>
    <xf numFmtId="0" fontId="9" fillId="3" borderId="18" xfId="0" applyNumberFormat="1" applyFont="1" applyFill="1" applyBorder="1" applyAlignment="1" applyProtection="1">
      <alignment vertical="center" wrapText="1"/>
    </xf>
    <xf numFmtId="0" fontId="9" fillId="3" borderId="19" xfId="0" applyNumberFormat="1" applyFont="1" applyFill="1" applyBorder="1" applyAlignment="1" applyProtection="1">
      <alignment vertical="center" wrapText="1"/>
    </xf>
    <xf numFmtId="0" fontId="9" fillId="3" borderId="20" xfId="0" applyNumberFormat="1" applyFont="1" applyFill="1" applyBorder="1" applyAlignment="1" applyProtection="1">
      <alignment vertical="center" wrapText="1"/>
    </xf>
    <xf numFmtId="0" fontId="9" fillId="3" borderId="21" xfId="0" applyNumberFormat="1" applyFont="1" applyFill="1" applyBorder="1" applyAlignment="1" applyProtection="1">
      <alignment vertical="center" wrapText="1"/>
    </xf>
    <xf numFmtId="0" fontId="9" fillId="3" borderId="22" xfId="0" applyNumberFormat="1" applyFont="1" applyFill="1" applyBorder="1" applyAlignment="1" applyProtection="1">
      <alignment horizontal="center" vertical="center" wrapText="1"/>
    </xf>
    <xf numFmtId="0" fontId="9" fillId="3" borderId="21" xfId="0" applyNumberFormat="1" applyFont="1" applyFill="1" applyBorder="1" applyAlignment="1" applyProtection="1">
      <alignment horizontal="center" vertical="center" wrapText="1"/>
    </xf>
    <xf numFmtId="0" fontId="9" fillId="3" borderId="23" xfId="0" applyNumberFormat="1" applyFont="1" applyFill="1" applyBorder="1" applyAlignment="1" applyProtection="1">
      <alignment horizontal="center" vertical="center" wrapText="1"/>
    </xf>
    <xf numFmtId="0" fontId="9" fillId="3" borderId="22" xfId="0" applyNumberFormat="1" applyFont="1" applyFill="1" applyBorder="1" applyAlignment="1" applyProtection="1">
      <alignment horizontal="center" vertical="center" wrapText="1"/>
    </xf>
    <xf numFmtId="0" fontId="9" fillId="3" borderId="27" xfId="0" applyNumberFormat="1" applyFont="1" applyFill="1" applyBorder="1" applyAlignment="1" applyProtection="1">
      <alignment vertical="center" wrapText="1"/>
    </xf>
    <xf numFmtId="0" fontId="9" fillId="3" borderId="28" xfId="0" applyNumberFormat="1" applyFont="1" applyFill="1" applyBorder="1" applyAlignment="1" applyProtection="1">
      <alignment vertical="center" wrapText="1"/>
    </xf>
    <xf numFmtId="0" fontId="9" fillId="3" borderId="29" xfId="0" applyNumberFormat="1" applyFont="1" applyFill="1" applyBorder="1" applyAlignment="1" applyProtection="1">
      <alignment vertical="center" wrapText="1"/>
    </xf>
    <xf numFmtId="0" fontId="9" fillId="3" borderId="30" xfId="0" applyNumberFormat="1" applyFont="1" applyFill="1" applyBorder="1" applyAlignment="1" applyProtection="1">
      <alignment vertical="center" wrapText="1"/>
    </xf>
    <xf numFmtId="0" fontId="9" fillId="3" borderId="31" xfId="0" applyNumberFormat="1" applyFont="1" applyFill="1" applyBorder="1" applyAlignment="1" applyProtection="1">
      <alignment horizontal="center" vertical="center" wrapText="1"/>
    </xf>
    <xf numFmtId="0" fontId="9" fillId="3" borderId="30" xfId="0" applyNumberFormat="1" applyFont="1" applyFill="1" applyBorder="1" applyAlignment="1" applyProtection="1">
      <alignment horizontal="center" vertical="center" wrapText="1"/>
    </xf>
    <xf numFmtId="0" fontId="9" fillId="3" borderId="32" xfId="0" applyNumberFormat="1" applyFont="1" applyFill="1" applyBorder="1" applyAlignment="1" applyProtection="1">
      <alignment vertical="center" wrapText="1"/>
    </xf>
    <xf numFmtId="0" fontId="9" fillId="3" borderId="33" xfId="0" applyNumberFormat="1" applyFont="1" applyFill="1" applyBorder="1" applyAlignment="1" applyProtection="1">
      <alignment vertical="center" wrapText="1"/>
    </xf>
    <xf numFmtId="0" fontId="9" fillId="3" borderId="34" xfId="0" applyNumberFormat="1" applyFont="1" applyFill="1" applyBorder="1" applyAlignment="1" applyProtection="1">
      <alignment vertical="center" wrapText="1"/>
    </xf>
    <xf numFmtId="0" fontId="9" fillId="3" borderId="24" xfId="0" applyNumberFormat="1" applyFont="1" applyFill="1" applyBorder="1" applyAlignment="1" applyProtection="1">
      <alignment vertical="center" wrapText="1"/>
    </xf>
    <xf numFmtId="0" fontId="9" fillId="3" borderId="31" xfId="0" applyNumberFormat="1" applyFont="1" applyFill="1" applyBorder="1" applyAlignment="1" applyProtection="1">
      <alignment vertical="center" wrapText="1"/>
    </xf>
    <xf numFmtId="0" fontId="9" fillId="3" borderId="35" xfId="0" applyNumberFormat="1" applyFont="1" applyFill="1" applyBorder="1" applyAlignment="1" applyProtection="1">
      <alignment horizontal="center" vertical="center" wrapText="1"/>
    </xf>
    <xf numFmtId="0" fontId="9" fillId="3" borderId="36" xfId="0" applyNumberFormat="1" applyFont="1" applyFill="1" applyBorder="1" applyAlignment="1" applyProtection="1">
      <alignment horizontal="center" vertical="center" wrapText="1"/>
    </xf>
    <xf numFmtId="0" fontId="9" fillId="3" borderId="29" xfId="0" applyNumberFormat="1" applyFont="1" applyFill="1" applyBorder="1" applyAlignment="1" applyProtection="1">
      <alignment horizontal="left" vertical="center" wrapText="1"/>
    </xf>
    <xf numFmtId="0" fontId="9" fillId="3" borderId="30" xfId="0" applyNumberFormat="1" applyFont="1" applyFill="1" applyBorder="1" applyAlignment="1" applyProtection="1">
      <alignment horizontal="left" vertical="center" wrapText="1"/>
    </xf>
    <xf numFmtId="0" fontId="9" fillId="3" borderId="37" xfId="0" applyNumberFormat="1" applyFont="1" applyFill="1" applyBorder="1" applyAlignment="1" applyProtection="1">
      <alignment vertical="center" wrapText="1"/>
    </xf>
    <xf numFmtId="0" fontId="9" fillId="3" borderId="38" xfId="0" applyNumberFormat="1" applyFont="1" applyFill="1" applyBorder="1" applyAlignment="1" applyProtection="1">
      <alignment horizontal="center" vertical="center" wrapText="1"/>
    </xf>
    <xf numFmtId="0" fontId="9" fillId="3" borderId="19" xfId="0" applyNumberFormat="1" applyFont="1" applyFill="1" applyBorder="1" applyAlignment="1" applyProtection="1">
      <alignment horizontal="center" vertical="center" wrapText="1"/>
    </xf>
    <xf numFmtId="0" fontId="9" fillId="3" borderId="39" xfId="0" applyNumberFormat="1" applyFont="1" applyFill="1" applyBorder="1" applyAlignment="1" applyProtection="1">
      <alignment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3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1" xfId="0" applyNumberFormat="1" applyFont="1" applyFill="1" applyBorder="1" applyAlignment="1" applyProtection="1">
      <alignment horizontal="center" vertical="center" wrapText="1"/>
    </xf>
    <xf numFmtId="0" fontId="9" fillId="3" borderId="40" xfId="0" applyNumberFormat="1" applyFont="1" applyFill="1" applyBorder="1" applyAlignment="1" applyProtection="1">
      <alignment horizontal="center" vertical="center" wrapText="1"/>
    </xf>
    <xf numFmtId="0" fontId="9" fillId="3" borderId="41" xfId="0" applyNumberFormat="1" applyFont="1" applyFill="1" applyBorder="1" applyAlignment="1" applyProtection="1">
      <alignment horizontal="center" vertical="center" wrapText="1"/>
    </xf>
    <xf numFmtId="0" fontId="9" fillId="3" borderId="42" xfId="0" applyNumberFormat="1" applyFont="1" applyFill="1" applyBorder="1" applyAlignment="1" applyProtection="1">
      <alignment vertical="center" wrapText="1"/>
    </xf>
    <xf numFmtId="0" fontId="9" fillId="3" borderId="43" xfId="0" applyNumberFormat="1" applyFont="1" applyFill="1" applyBorder="1" applyAlignment="1" applyProtection="1">
      <alignment vertical="center" wrapText="1"/>
    </xf>
    <xf numFmtId="0" fontId="9" fillId="3" borderId="44" xfId="0" applyNumberFormat="1" applyFont="1" applyFill="1" applyBorder="1" applyAlignment="1" applyProtection="1">
      <alignment horizontal="center" vertical="center" wrapText="1"/>
    </xf>
    <xf numFmtId="0" fontId="9" fillId="3" borderId="45" xfId="0" applyNumberFormat="1" applyFont="1" applyFill="1" applyBorder="1" applyAlignment="1" applyProtection="1">
      <alignment horizontal="center" vertical="center" wrapText="1"/>
    </xf>
    <xf numFmtId="0" fontId="9" fillId="3" borderId="46" xfId="0" applyNumberFormat="1" applyFont="1" applyFill="1" applyBorder="1" applyAlignment="1" applyProtection="1">
      <alignment horizontal="center" vertical="center" wrapText="1"/>
    </xf>
    <xf numFmtId="0" fontId="9" fillId="3" borderId="44" xfId="0" applyNumberFormat="1" applyFont="1" applyFill="1" applyBorder="1" applyAlignment="1" applyProtection="1">
      <alignment horizontal="center" vertical="center" wrapText="1"/>
    </xf>
    <xf numFmtId="0" fontId="9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5" xfId="0" applyNumberFormat="1" applyFont="1" applyFill="1" applyBorder="1" applyAlignment="1" applyProtection="1">
      <alignment horizontal="center" vertical="center" wrapText="1"/>
    </xf>
    <xf numFmtId="0" fontId="9" fillId="3" borderId="47" xfId="0" applyNumberFormat="1" applyFont="1" applyFill="1" applyBorder="1" applyAlignment="1" applyProtection="1">
      <alignment horizontal="center" vertical="center" wrapText="1"/>
    </xf>
    <xf numFmtId="0" fontId="9" fillId="3" borderId="7" xfId="0" applyNumberFormat="1" applyFont="1" applyFill="1" applyBorder="1" applyAlignment="1" applyProtection="1">
      <alignment horizontal="center" vertical="center" wrapText="1"/>
    </xf>
    <xf numFmtId="0" fontId="9" fillId="3" borderId="14" xfId="0" applyNumberFormat="1" applyFont="1" applyFill="1" applyBorder="1" applyAlignment="1" applyProtection="1">
      <alignment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9" fillId="3" borderId="28" xfId="0" applyNumberFormat="1" applyFont="1" applyFill="1" applyBorder="1" applyAlignment="1" applyProtection="1">
      <alignment horizontal="center" vertical="center" wrapText="1"/>
    </xf>
    <xf numFmtId="0" fontId="9" fillId="3" borderId="22" xfId="0" applyNumberFormat="1" applyFont="1" applyFill="1" applyBorder="1" applyAlignment="1" applyProtection="1">
      <alignment vertical="center" wrapText="1"/>
    </xf>
    <xf numFmtId="0" fontId="10" fillId="3" borderId="22" xfId="0" applyNumberFormat="1" applyFont="1" applyFill="1" applyBorder="1" applyAlignment="1" applyProtection="1">
      <alignment horizontal="center" vertical="center" wrapText="1"/>
    </xf>
    <xf numFmtId="0" fontId="9" fillId="3" borderId="31" xfId="0" applyNumberFormat="1" applyFont="1" applyFill="1" applyBorder="1" applyAlignment="1" applyProtection="1">
      <alignment horizontal="left" vertical="center" wrapText="1"/>
    </xf>
    <xf numFmtId="0" fontId="10" fillId="3" borderId="31" xfId="0" applyNumberFormat="1" applyFont="1" applyFill="1" applyBorder="1" applyAlignment="1" applyProtection="1">
      <alignment horizontal="center" vertical="center" wrapText="1"/>
    </xf>
    <xf numFmtId="0" fontId="10" fillId="3" borderId="30" xfId="0" applyNumberFormat="1" applyFont="1" applyFill="1" applyBorder="1" applyAlignment="1" applyProtection="1">
      <alignment horizontal="center" vertical="center" wrapText="1"/>
    </xf>
    <xf numFmtId="0" fontId="9" fillId="3" borderId="48" xfId="0" applyNumberFormat="1" applyFont="1" applyFill="1" applyBorder="1" applyAlignment="1" applyProtection="1">
      <alignment horizontal="center" vertical="center" wrapText="1"/>
    </xf>
    <xf numFmtId="0" fontId="9" fillId="3" borderId="49" xfId="0" applyNumberFormat="1" applyFont="1" applyFill="1" applyBorder="1" applyAlignment="1" applyProtection="1">
      <alignment horizontal="center" vertical="center" wrapText="1"/>
    </xf>
    <xf numFmtId="0" fontId="9" fillId="3" borderId="44" xfId="0" applyNumberFormat="1" applyFont="1" applyFill="1" applyBorder="1" applyAlignment="1" applyProtection="1">
      <alignment vertical="center" wrapText="1"/>
    </xf>
    <xf numFmtId="0" fontId="9" fillId="3" borderId="45" xfId="0" applyNumberFormat="1" applyFont="1" applyFill="1" applyBorder="1" applyAlignment="1" applyProtection="1">
      <alignment vertical="center" wrapText="1"/>
    </xf>
    <xf numFmtId="0" fontId="10" fillId="3" borderId="44" xfId="0" applyNumberFormat="1" applyFont="1" applyFill="1" applyBorder="1" applyAlignment="1" applyProtection="1">
      <alignment horizontal="center" vertical="center" wrapText="1"/>
    </xf>
    <xf numFmtId="0" fontId="9" fillId="3" borderId="52" xfId="0" applyNumberFormat="1" applyFont="1" applyFill="1" applyBorder="1" applyAlignment="1" applyProtection="1">
      <alignment vertical="center" wrapText="1"/>
    </xf>
    <xf numFmtId="0" fontId="9" fillId="3" borderId="52" xfId="0" applyNumberFormat="1" applyFont="1" applyFill="1" applyBorder="1" applyAlignment="1" applyProtection="1">
      <alignment horizontal="center" vertical="center" wrapText="1"/>
    </xf>
    <xf numFmtId="0" fontId="9" fillId="3" borderId="11" xfId="0" applyNumberFormat="1" applyFont="1" applyFill="1" applyBorder="1" applyAlignment="1" applyProtection="1">
      <alignment horizontal="center" vertical="center" wrapText="1"/>
    </xf>
    <xf numFmtId="0" fontId="9" fillId="3" borderId="53" xfId="0" applyNumberFormat="1" applyFont="1" applyFill="1" applyBorder="1" applyAlignment="1" applyProtection="1">
      <alignment horizontal="left" vertical="center" wrapText="1"/>
    </xf>
    <xf numFmtId="0" fontId="9" fillId="3" borderId="33" xfId="0" applyNumberFormat="1" applyFont="1" applyFill="1" applyBorder="1" applyAlignment="1" applyProtection="1">
      <alignment horizontal="left" vertical="center" wrapText="1"/>
    </xf>
    <xf numFmtId="0" fontId="10" fillId="3" borderId="53" xfId="0" applyNumberFormat="1" applyFont="1" applyFill="1" applyBorder="1" applyAlignment="1" applyProtection="1">
      <alignment horizontal="center" vertical="center" wrapText="1"/>
    </xf>
    <xf numFmtId="0" fontId="10" fillId="3" borderId="33" xfId="0" applyNumberFormat="1" applyFont="1" applyFill="1" applyBorder="1" applyAlignment="1" applyProtection="1">
      <alignment horizontal="center" vertical="center" wrapText="1"/>
    </xf>
    <xf numFmtId="0" fontId="9" fillId="3" borderId="54" xfId="0" applyNumberFormat="1" applyFont="1" applyFill="1" applyBorder="1" applyAlignment="1" applyProtection="1">
      <alignment horizontal="center" vertical="center" wrapText="1"/>
    </xf>
    <xf numFmtId="0" fontId="9" fillId="3" borderId="55" xfId="0" applyNumberFormat="1" applyFont="1" applyFill="1" applyBorder="1" applyAlignment="1" applyProtection="1">
      <alignment horizontal="center" vertical="center" wrapText="1"/>
    </xf>
    <xf numFmtId="0" fontId="9" fillId="3" borderId="40" xfId="0" applyNumberFormat="1" applyFont="1" applyFill="1" applyBorder="1" applyAlignment="1" applyProtection="1">
      <alignment vertical="center" wrapText="1"/>
    </xf>
    <xf numFmtId="0" fontId="9" fillId="3" borderId="49" xfId="0" applyNumberFormat="1" applyFont="1" applyFill="1" applyBorder="1" applyAlignment="1" applyProtection="1">
      <alignment vertical="center" wrapText="1"/>
    </xf>
    <xf numFmtId="0" fontId="9" fillId="3" borderId="56" xfId="0" applyNumberFormat="1" applyFont="1" applyFill="1" applyBorder="1" applyAlignment="1" applyProtection="1">
      <alignment horizontal="center" vertical="center" wrapText="1"/>
    </xf>
    <xf numFmtId="0" fontId="9" fillId="3" borderId="50" xfId="0" applyNumberFormat="1" applyFont="1" applyFill="1" applyBorder="1" applyAlignment="1" applyProtection="1">
      <alignment horizontal="center" vertical="center" wrapText="1"/>
    </xf>
    <xf numFmtId="0" fontId="9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horizontal="right" vertical="center"/>
    </xf>
    <xf numFmtId="0" fontId="12" fillId="0" borderId="58" xfId="1" applyFont="1" applyFill="1" applyBorder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2" fillId="0" borderId="58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12" fillId="0" borderId="59" xfId="1" applyFont="1" applyFill="1" applyBorder="1" applyAlignment="1" applyProtection="1">
      <alignment horizontal="center" vertical="center"/>
    </xf>
    <xf numFmtId="0" fontId="7" fillId="4" borderId="60" xfId="0" applyFont="1" applyFill="1" applyBorder="1" applyAlignment="1" applyProtection="1">
      <alignment vertical="center" wrapText="1"/>
    </xf>
    <xf numFmtId="0" fontId="7" fillId="4" borderId="61" xfId="0" applyFont="1" applyFill="1" applyBorder="1" applyAlignment="1" applyProtection="1">
      <alignment vertical="center" wrapText="1"/>
    </xf>
    <xf numFmtId="0" fontId="7" fillId="4" borderId="62" xfId="0" applyFont="1" applyFill="1" applyBorder="1" applyAlignment="1" applyProtection="1">
      <alignment horizontal="center" vertical="center" wrapText="1"/>
    </xf>
    <xf numFmtId="0" fontId="8" fillId="4" borderId="60" xfId="0" applyFont="1" applyFill="1" applyBorder="1" applyAlignment="1" applyProtection="1">
      <alignment vertical="center" wrapText="1"/>
    </xf>
    <xf numFmtId="0" fontId="8" fillId="4" borderId="61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8" fillId="4" borderId="61" xfId="0" applyFont="1" applyFill="1" applyBorder="1" applyAlignment="1" applyProtection="1">
      <alignment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13" fillId="5" borderId="52" xfId="0" applyFont="1" applyFill="1" applyBorder="1" applyAlignment="1" applyProtection="1">
      <alignment horizontal="center" vertical="center" wrapText="1"/>
    </xf>
    <xf numFmtId="0" fontId="13" fillId="5" borderId="15" xfId="0" applyFont="1" applyFill="1" applyBorder="1" applyAlignment="1" applyProtection="1">
      <alignment vertical="center" wrapText="1"/>
    </xf>
    <xf numFmtId="0" fontId="13" fillId="5" borderId="11" xfId="0" applyFont="1" applyFill="1" applyBorder="1" applyAlignment="1" applyProtection="1">
      <alignment vertical="center" wrapText="1"/>
    </xf>
    <xf numFmtId="0" fontId="13" fillId="5" borderId="54" xfId="0" applyFont="1" applyFill="1" applyBorder="1" applyAlignment="1" applyProtection="1">
      <alignment horizontal="center" vertical="center" wrapText="1"/>
    </xf>
    <xf numFmtId="0" fontId="13" fillId="5" borderId="54" xfId="0" applyFont="1" applyFill="1" applyBorder="1" applyAlignment="1" applyProtection="1">
      <alignment horizontal="center" vertical="center" wrapText="1"/>
    </xf>
    <xf numFmtId="0" fontId="13" fillId="5" borderId="55" xfId="0" applyFont="1" applyFill="1" applyBorder="1" applyAlignment="1" applyProtection="1">
      <alignment horizontal="center" vertical="center" wrapText="1"/>
    </xf>
    <xf numFmtId="0" fontId="9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left" vertical="center" wrapText="1"/>
    </xf>
    <xf numFmtId="0" fontId="13" fillId="5" borderId="30" xfId="0" applyFont="1" applyFill="1" applyBorder="1" applyAlignment="1" applyProtection="1">
      <alignment horizontal="left"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vertical="center" wrapText="1"/>
    </xf>
    <xf numFmtId="0" fontId="13" fillId="5" borderId="30" xfId="0" applyFont="1" applyFill="1" applyBorder="1" applyAlignment="1" applyProtection="1">
      <alignment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13" fillId="5" borderId="36" xfId="0" applyFont="1" applyFill="1" applyBorder="1" applyAlignment="1" applyProtection="1">
      <alignment horizontal="center" vertical="center" wrapText="1"/>
    </xf>
    <xf numFmtId="0" fontId="14" fillId="5" borderId="63" xfId="0" applyFont="1" applyFill="1" applyBorder="1" applyAlignment="1" applyProtection="1">
      <alignment vertical="center" wrapText="1"/>
    </xf>
    <xf numFmtId="0" fontId="14" fillId="5" borderId="32" xfId="0" applyFont="1" applyFill="1" applyBorder="1" applyAlignment="1" applyProtection="1">
      <alignment vertical="center" wrapText="1"/>
    </xf>
    <xf numFmtId="0" fontId="13" fillId="5" borderId="54" xfId="0" applyFont="1" applyFill="1" applyBorder="1" applyAlignment="1" applyProtection="1">
      <alignment vertical="center" wrapText="1"/>
    </xf>
    <xf numFmtId="0" fontId="13" fillId="5" borderId="33" xfId="0" applyFont="1" applyFill="1" applyBorder="1" applyAlignment="1" applyProtection="1">
      <alignment vertical="center" wrapText="1"/>
    </xf>
    <xf numFmtId="0" fontId="13" fillId="5" borderId="34" xfId="0" applyFont="1" applyFill="1" applyBorder="1" applyAlignment="1" applyProtection="1">
      <alignment vertical="center" wrapText="1"/>
    </xf>
    <xf numFmtId="0" fontId="13" fillId="5" borderId="24" xfId="0" applyFont="1" applyFill="1" applyBorder="1" applyAlignment="1" applyProtection="1">
      <alignment vertical="center" wrapText="1"/>
    </xf>
    <xf numFmtId="0" fontId="13" fillId="5" borderId="21" xfId="0" applyFont="1" applyFill="1" applyBorder="1" applyAlignment="1" applyProtection="1">
      <alignment vertical="center" wrapText="1"/>
    </xf>
    <xf numFmtId="0" fontId="14" fillId="5" borderId="35" xfId="0" applyFont="1" applyFill="1" applyBorder="1" applyAlignment="1" applyProtection="1">
      <alignment vertical="center" wrapText="1"/>
    </xf>
    <xf numFmtId="0" fontId="14" fillId="5" borderId="19" xfId="0" applyFont="1" applyFill="1" applyBorder="1" applyAlignment="1" applyProtection="1">
      <alignment vertical="center" wrapText="1"/>
    </xf>
    <xf numFmtId="0" fontId="13" fillId="5" borderId="35" xfId="0" applyFont="1" applyFill="1" applyBorder="1" applyAlignment="1" applyProtection="1">
      <alignment horizontal="center" vertical="center" wrapText="1"/>
    </xf>
    <xf numFmtId="0" fontId="13" fillId="5" borderId="35" xfId="0" applyFont="1" applyFill="1" applyBorder="1" applyAlignment="1" applyProtection="1">
      <alignment horizontal="center" vertical="center" wrapText="1"/>
    </xf>
    <xf numFmtId="0" fontId="13" fillId="5" borderId="36" xfId="0" applyFont="1" applyFill="1" applyBorder="1" applyAlignment="1" applyProtection="1">
      <alignment horizontal="center" vertical="center" wrapText="1"/>
    </xf>
    <xf numFmtId="0" fontId="13" fillId="5" borderId="35" xfId="0" applyFont="1" applyFill="1" applyBorder="1" applyAlignment="1" applyProtection="1">
      <alignment vertical="center" wrapText="1"/>
    </xf>
    <xf numFmtId="0" fontId="13" fillId="5" borderId="19" xfId="0" applyFont="1" applyFill="1" applyBorder="1" applyAlignment="1" applyProtection="1">
      <alignment vertical="center" wrapText="1"/>
    </xf>
    <xf numFmtId="0" fontId="13" fillId="5" borderId="64" xfId="0" applyFont="1" applyFill="1" applyBorder="1" applyAlignment="1" applyProtection="1">
      <alignment vertical="center" wrapText="1"/>
    </xf>
    <xf numFmtId="0" fontId="13" fillId="5" borderId="18" xfId="0" applyFont="1" applyFill="1" applyBorder="1" applyAlignment="1" applyProtection="1">
      <alignment vertical="center" wrapText="1"/>
    </xf>
    <xf numFmtId="0" fontId="13" fillId="5" borderId="46" xfId="0" applyFont="1" applyFill="1" applyBorder="1" applyAlignment="1" applyProtection="1">
      <alignment vertical="center" wrapText="1"/>
    </xf>
    <xf numFmtId="0" fontId="13" fillId="5" borderId="65" xfId="0" applyFont="1" applyFill="1" applyBorder="1" applyAlignment="1" applyProtection="1">
      <alignment vertical="center" wrapText="1"/>
    </xf>
    <xf numFmtId="0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vertical="center"/>
    </xf>
    <xf numFmtId="0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12" fillId="0" borderId="0" xfId="1" applyFont="1" applyFill="1" applyAlignment="1" applyProtection="1">
      <alignment horizontal="center" vertical="center"/>
    </xf>
    <xf numFmtId="0" fontId="12" fillId="0" borderId="58" xfId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9" fillId="2" borderId="4" xfId="0" applyNumberFormat="1" applyFont="1" applyFill="1" applyBorder="1" applyAlignment="1" applyProtection="1">
      <alignment vertical="center" wrapText="1"/>
      <protection locked="0"/>
    </xf>
    <xf numFmtId="0" fontId="9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25" xfId="0" applyNumberFormat="1" applyFont="1" applyFill="1" applyBorder="1" applyAlignment="1" applyProtection="1">
      <alignment vertical="center" wrapText="1"/>
      <protection locked="0"/>
    </xf>
    <xf numFmtId="0" fontId="9" fillId="2" borderId="26" xfId="0" applyNumberFormat="1" applyFont="1" applyFill="1" applyBorder="1" applyAlignment="1" applyProtection="1">
      <alignment vertical="center" wrapText="1"/>
      <protection locked="0"/>
    </xf>
    <xf numFmtId="0" fontId="9" fillId="2" borderId="50" xfId="0" applyNumberFormat="1" applyFont="1" applyFill="1" applyBorder="1" applyAlignment="1" applyProtection="1">
      <alignment vertical="center" wrapText="1"/>
      <protection locked="0"/>
    </xf>
    <xf numFmtId="0" fontId="9" fillId="2" borderId="51" xfId="0" applyNumberFormat="1" applyFont="1" applyFill="1" applyBorder="1" applyAlignment="1" applyProtection="1">
      <alignment vertical="center" wrapText="1"/>
      <protection locked="0"/>
    </xf>
    <xf numFmtId="0" fontId="12" fillId="0" borderId="0" xfId="1" applyFont="1" applyFill="1" applyBorder="1" applyAlignment="1" applyProtection="1">
      <alignment vertical="center"/>
    </xf>
  </cellXfs>
  <cellStyles count="2">
    <cellStyle name="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IROP%20KKP%202016/araca%20s.r.o/VO%20+%20Prieskum%20trhu/PT%20+%20VO%202016_Predloha_2015_343_v001ab_po%2001.02.2017_araca%20s.r.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T - Príloha č. 1A"/>
      <sheetName val="PT - Príloha č. 1B"/>
      <sheetName val="PT - Príloha č. 2A"/>
      <sheetName val="PT - Príloha č. 2B"/>
      <sheetName val="VO - Príloha č. 1"/>
      <sheetName val="VO - Príloha č. 2"/>
      <sheetName val="Prieskum trhu"/>
      <sheetName val="Súťažné podklady"/>
      <sheetName val="Menovanie komisie"/>
      <sheetName val="Zaslanie SP + Evidencia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N4" t="str">
            <v>obstarávateľ</v>
          </cell>
        </row>
        <row r="37">
          <cell r="K37">
            <v>42831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view="pageBreakPreview" zoomScaleNormal="100" zoomScaleSheetLayoutView="100" workbookViewId="0">
      <pane ySplit="3" topLeftCell="A4" activePane="bottomLeft" state="frozen"/>
      <selection pane="bottomLeft" activeCell="L15" sqref="L15"/>
    </sheetView>
  </sheetViews>
  <sheetFormatPr defaultColWidth="9.140625" defaultRowHeight="15" x14ac:dyDescent="0.25"/>
  <cols>
    <col min="1" max="1" width="4.7109375" style="1" customWidth="1"/>
    <col min="2" max="2" width="3.5703125" style="6" customWidth="1"/>
    <col min="3" max="3" width="13.28515625" style="1" customWidth="1"/>
    <col min="4" max="5" width="9.7109375" style="1" customWidth="1"/>
    <col min="6" max="7" width="19" style="1" customWidth="1"/>
    <col min="8" max="9" width="9.42578125" style="1" customWidth="1"/>
    <col min="10" max="10" width="8" style="1" customWidth="1"/>
    <col min="11" max="11" width="13.7109375" style="1" customWidth="1"/>
    <col min="12" max="12" width="17.85546875" style="160" customWidth="1"/>
    <col min="13" max="14" width="18.28515625" style="2" customWidth="1"/>
    <col min="15" max="15" width="6.5703125" style="1" customWidth="1"/>
    <col min="16" max="16" width="14.5703125" style="1" customWidth="1"/>
    <col min="17" max="28" width="9.140625" style="1"/>
    <col min="29" max="29" width="9.42578125" style="1" customWidth="1"/>
    <col min="30" max="16384" width="9.140625" style="1"/>
  </cols>
  <sheetData>
    <row r="1" spans="1:16" x14ac:dyDescent="0.25">
      <c r="A1" s="1">
        <v>1</v>
      </c>
      <c r="B1" s="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 s="1"/>
    </row>
    <row r="4" spans="1:16" s="2" customFormat="1" ht="23.25" customHeight="1" x14ac:dyDescent="0.25">
      <c r="A4" s="2">
        <v>1</v>
      </c>
      <c r="B4" s="5" t="s">
        <v>138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s="2" customFormat="1" x14ac:dyDescent="0.25">
      <c r="A5" s="2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63"/>
      <c r="N5" s="163"/>
    </row>
    <row r="6" spans="1:16" s="2" customFormat="1" ht="23.25" customHeight="1" x14ac:dyDescent="0.25">
      <c r="A6" s="2">
        <v>1</v>
      </c>
      <c r="B6" s="5" t="s">
        <v>139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x14ac:dyDescent="0.25">
      <c r="A7" s="1">
        <v>1</v>
      </c>
    </row>
    <row r="8" spans="1:16" x14ac:dyDescent="0.25">
      <c r="A8" s="1">
        <v>1</v>
      </c>
    </row>
    <row r="9" spans="1:16" s="8" customFormat="1" ht="18.75" x14ac:dyDescent="0.3">
      <c r="A9" s="1">
        <v>1</v>
      </c>
      <c r="B9" s="7" t="s">
        <v>140</v>
      </c>
      <c r="C9" s="7"/>
      <c r="D9" s="7"/>
      <c r="E9" s="7"/>
      <c r="F9" s="7"/>
      <c r="G9" s="7"/>
      <c r="H9" s="7"/>
      <c r="I9" s="7"/>
      <c r="J9" s="7"/>
      <c r="K9" s="7"/>
      <c r="L9" s="7"/>
      <c r="M9" s="157"/>
      <c r="N9" s="157"/>
    </row>
    <row r="10" spans="1:16" x14ac:dyDescent="0.25">
      <c r="A10" s="1">
        <v>1</v>
      </c>
      <c r="B10" s="9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6" x14ac:dyDescent="0.25">
      <c r="A11" s="1">
        <v>1</v>
      </c>
      <c r="P11" s="10"/>
    </row>
    <row r="12" spans="1:16" x14ac:dyDescent="0.25">
      <c r="A12" s="1">
        <v>1</v>
      </c>
      <c r="B12" s="11" t="s">
        <v>2</v>
      </c>
      <c r="C12" s="11"/>
      <c r="D12" s="12" t="s">
        <v>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P12" s="10"/>
    </row>
    <row r="13" spans="1:16" ht="15.75" thickBot="1" x14ac:dyDescent="0.3">
      <c r="A13" s="1">
        <v>1</v>
      </c>
      <c r="P13" s="10"/>
    </row>
    <row r="14" spans="1:16" ht="69.95" customHeight="1" thickBot="1" x14ac:dyDescent="0.3">
      <c r="A14" s="1">
        <v>1</v>
      </c>
      <c r="B14" s="14" t="s">
        <v>4</v>
      </c>
      <c r="C14" s="15"/>
      <c r="D14" s="15"/>
      <c r="E14" s="16"/>
      <c r="F14" s="17" t="s">
        <v>5</v>
      </c>
      <c r="G14" s="18"/>
      <c r="H14" s="19" t="s">
        <v>6</v>
      </c>
      <c r="I14" s="20"/>
      <c r="J14" s="21" t="s">
        <v>7</v>
      </c>
      <c r="K14" s="22" t="s">
        <v>8</v>
      </c>
      <c r="L14" s="23"/>
      <c r="M14" s="24" t="s">
        <v>9</v>
      </c>
      <c r="N14" s="25" t="s">
        <v>10</v>
      </c>
      <c r="P14" s="10"/>
    </row>
    <row r="15" spans="1:16" ht="15" customHeight="1" x14ac:dyDescent="0.25">
      <c r="A15" s="1">
        <v>1</v>
      </c>
      <c r="B15" s="26" t="s">
        <v>11</v>
      </c>
      <c r="C15" s="27"/>
      <c r="D15" s="28" t="s">
        <v>12</v>
      </c>
      <c r="E15" s="29"/>
      <c r="F15" s="30" t="s">
        <v>13</v>
      </c>
      <c r="G15" s="31"/>
      <c r="H15" s="32" t="s">
        <v>14</v>
      </c>
      <c r="I15" s="33"/>
      <c r="J15" s="34" t="s">
        <v>15</v>
      </c>
      <c r="K15" s="35" t="s">
        <v>16</v>
      </c>
      <c r="L15" s="36"/>
      <c r="M15" s="164"/>
      <c r="N15" s="165"/>
    </row>
    <row r="16" spans="1:16" ht="15" customHeight="1" x14ac:dyDescent="0.25">
      <c r="A16" s="1">
        <v>1</v>
      </c>
      <c r="B16" s="37"/>
      <c r="C16" s="38"/>
      <c r="D16" s="39" t="s">
        <v>17</v>
      </c>
      <c r="E16" s="40"/>
      <c r="F16" s="41" t="s">
        <v>18</v>
      </c>
      <c r="G16" s="42"/>
      <c r="H16" s="43" t="s">
        <v>19</v>
      </c>
      <c r="I16" s="44"/>
      <c r="J16" s="45" t="s">
        <v>20</v>
      </c>
      <c r="K16" s="46" t="s">
        <v>21</v>
      </c>
      <c r="L16" s="156"/>
      <c r="M16" s="166"/>
      <c r="N16" s="167"/>
    </row>
    <row r="17" spans="1:14" ht="15" customHeight="1" x14ac:dyDescent="0.25">
      <c r="A17" s="1">
        <v>1</v>
      </c>
      <c r="B17" s="37"/>
      <c r="C17" s="38"/>
      <c r="D17" s="47"/>
      <c r="E17" s="48"/>
      <c r="F17" s="41" t="s">
        <v>22</v>
      </c>
      <c r="G17" s="42"/>
      <c r="H17" s="43">
        <v>350</v>
      </c>
      <c r="I17" s="44"/>
      <c r="J17" s="45" t="s">
        <v>23</v>
      </c>
      <c r="K17" s="46" t="s">
        <v>21</v>
      </c>
      <c r="L17" s="156"/>
      <c r="M17" s="166"/>
      <c r="N17" s="167"/>
    </row>
    <row r="18" spans="1:14" ht="15" customHeight="1" x14ac:dyDescent="0.25">
      <c r="A18" s="1">
        <v>1</v>
      </c>
      <c r="B18" s="37"/>
      <c r="C18" s="38"/>
      <c r="D18" s="47"/>
      <c r="E18" s="48"/>
      <c r="F18" s="41" t="s">
        <v>24</v>
      </c>
      <c r="G18" s="42"/>
      <c r="H18" s="43" t="s">
        <v>14</v>
      </c>
      <c r="I18" s="44"/>
      <c r="J18" s="45" t="s">
        <v>15</v>
      </c>
      <c r="K18" s="46" t="s">
        <v>16</v>
      </c>
      <c r="L18" s="156"/>
      <c r="M18" s="166"/>
      <c r="N18" s="167"/>
    </row>
    <row r="19" spans="1:14" ht="15" customHeight="1" x14ac:dyDescent="0.25">
      <c r="A19" s="1">
        <v>1</v>
      </c>
      <c r="B19" s="37"/>
      <c r="C19" s="38"/>
      <c r="D19" s="47"/>
      <c r="E19" s="48"/>
      <c r="F19" s="49" t="s">
        <v>25</v>
      </c>
      <c r="G19" s="50"/>
      <c r="H19" s="51" t="s">
        <v>14</v>
      </c>
      <c r="I19" s="52"/>
      <c r="J19" s="45" t="s">
        <v>15</v>
      </c>
      <c r="K19" s="46" t="s">
        <v>16</v>
      </c>
      <c r="L19" s="156"/>
      <c r="M19" s="166"/>
      <c r="N19" s="167"/>
    </row>
    <row r="20" spans="1:14" ht="15" customHeight="1" x14ac:dyDescent="0.25">
      <c r="A20" s="1">
        <v>1</v>
      </c>
      <c r="B20" s="37"/>
      <c r="C20" s="38"/>
      <c r="D20" s="53"/>
      <c r="E20" s="54"/>
      <c r="F20" s="49" t="s">
        <v>26</v>
      </c>
      <c r="G20" s="50"/>
      <c r="H20" s="51">
        <v>330</v>
      </c>
      <c r="I20" s="52"/>
      <c r="J20" s="45" t="s">
        <v>20</v>
      </c>
      <c r="K20" s="46" t="s">
        <v>21</v>
      </c>
      <c r="L20" s="156"/>
      <c r="M20" s="166"/>
      <c r="N20" s="167"/>
    </row>
    <row r="21" spans="1:14" ht="14.25" customHeight="1" x14ac:dyDescent="0.25">
      <c r="A21" s="1">
        <v>1</v>
      </c>
      <c r="B21" s="37"/>
      <c r="C21" s="38"/>
      <c r="D21" s="55" t="s">
        <v>27</v>
      </c>
      <c r="E21" s="42"/>
      <c r="F21" s="49" t="s">
        <v>28</v>
      </c>
      <c r="G21" s="50"/>
      <c r="H21" s="51" t="s">
        <v>14</v>
      </c>
      <c r="I21" s="52"/>
      <c r="J21" s="45" t="s">
        <v>15</v>
      </c>
      <c r="K21" s="46" t="s">
        <v>16</v>
      </c>
      <c r="L21" s="156"/>
      <c r="M21" s="166"/>
      <c r="N21" s="167"/>
    </row>
    <row r="22" spans="1:14" ht="15" customHeight="1" x14ac:dyDescent="0.25">
      <c r="A22" s="1">
        <v>1</v>
      </c>
      <c r="B22" s="37"/>
      <c r="C22" s="38"/>
      <c r="D22" s="56" t="s">
        <v>29</v>
      </c>
      <c r="E22" s="50"/>
      <c r="F22" s="49" t="s">
        <v>30</v>
      </c>
      <c r="G22" s="50"/>
      <c r="H22" s="51" t="s">
        <v>31</v>
      </c>
      <c r="I22" s="52"/>
      <c r="J22" s="45" t="s">
        <v>32</v>
      </c>
      <c r="K22" s="46" t="s">
        <v>21</v>
      </c>
      <c r="L22" s="156"/>
      <c r="M22" s="166"/>
      <c r="N22" s="167"/>
    </row>
    <row r="23" spans="1:14" x14ac:dyDescent="0.25">
      <c r="A23" s="1">
        <v>1</v>
      </c>
      <c r="B23" s="37"/>
      <c r="C23" s="38"/>
      <c r="D23" s="56" t="s">
        <v>33</v>
      </c>
      <c r="E23" s="50"/>
      <c r="F23" s="49" t="s">
        <v>34</v>
      </c>
      <c r="G23" s="50"/>
      <c r="H23" s="51" t="s">
        <v>14</v>
      </c>
      <c r="I23" s="52"/>
      <c r="J23" s="45" t="s">
        <v>15</v>
      </c>
      <c r="K23" s="46" t="s">
        <v>16</v>
      </c>
      <c r="L23" s="156"/>
      <c r="M23" s="166"/>
      <c r="N23" s="167"/>
    </row>
    <row r="24" spans="1:14" x14ac:dyDescent="0.25">
      <c r="A24" s="1">
        <v>1</v>
      </c>
      <c r="B24" s="37"/>
      <c r="C24" s="38"/>
      <c r="D24" s="55" t="s">
        <v>35</v>
      </c>
      <c r="E24" s="42"/>
      <c r="F24" s="49" t="s">
        <v>36</v>
      </c>
      <c r="G24" s="50"/>
      <c r="H24" s="51" t="s">
        <v>14</v>
      </c>
      <c r="I24" s="52"/>
      <c r="J24" s="45" t="s">
        <v>15</v>
      </c>
      <c r="K24" s="46" t="s">
        <v>16</v>
      </c>
      <c r="L24" s="156"/>
      <c r="M24" s="166"/>
      <c r="N24" s="167"/>
    </row>
    <row r="25" spans="1:14" x14ac:dyDescent="0.25">
      <c r="A25" s="1">
        <v>1</v>
      </c>
      <c r="B25" s="37"/>
      <c r="C25" s="38"/>
      <c r="D25" s="55"/>
      <c r="E25" s="42"/>
      <c r="F25" s="49" t="s">
        <v>37</v>
      </c>
      <c r="G25" s="50"/>
      <c r="H25" s="51" t="s">
        <v>14</v>
      </c>
      <c r="I25" s="52"/>
      <c r="J25" s="45" t="s">
        <v>15</v>
      </c>
      <c r="K25" s="46" t="s">
        <v>16</v>
      </c>
      <c r="L25" s="156"/>
      <c r="M25" s="166"/>
      <c r="N25" s="167"/>
    </row>
    <row r="26" spans="1:14" ht="14.25" customHeight="1" x14ac:dyDescent="0.25">
      <c r="A26" s="1">
        <v>1</v>
      </c>
      <c r="B26" s="37"/>
      <c r="C26" s="38"/>
      <c r="D26" s="55" t="s">
        <v>38</v>
      </c>
      <c r="E26" s="42"/>
      <c r="F26" s="57" t="s">
        <v>39</v>
      </c>
      <c r="G26" s="50"/>
      <c r="H26" s="51" t="s">
        <v>14</v>
      </c>
      <c r="I26" s="52"/>
      <c r="J26" s="58" t="s">
        <v>15</v>
      </c>
      <c r="K26" s="59" t="s">
        <v>16</v>
      </c>
      <c r="L26" s="158"/>
      <c r="M26" s="166"/>
      <c r="N26" s="167"/>
    </row>
    <row r="27" spans="1:14" x14ac:dyDescent="0.25">
      <c r="A27" s="1">
        <v>1</v>
      </c>
      <c r="B27" s="37"/>
      <c r="C27" s="38"/>
      <c r="D27" s="55" t="s">
        <v>40</v>
      </c>
      <c r="E27" s="42"/>
      <c r="F27" s="60" t="s">
        <v>41</v>
      </c>
      <c r="G27" s="61"/>
      <c r="H27" s="51" t="s">
        <v>14</v>
      </c>
      <c r="I27" s="52"/>
      <c r="J27" s="58" t="s">
        <v>15</v>
      </c>
      <c r="K27" s="59" t="s">
        <v>16</v>
      </c>
      <c r="L27" s="158"/>
      <c r="M27" s="166"/>
      <c r="N27" s="167"/>
    </row>
    <row r="28" spans="1:14" ht="13.5" customHeight="1" x14ac:dyDescent="0.25">
      <c r="A28" s="1">
        <v>1</v>
      </c>
      <c r="B28" s="37"/>
      <c r="C28" s="38"/>
      <c r="D28" s="39" t="s">
        <v>42</v>
      </c>
      <c r="E28" s="40"/>
      <c r="F28" s="60" t="s">
        <v>43</v>
      </c>
      <c r="G28" s="61"/>
      <c r="H28" s="51" t="s">
        <v>14</v>
      </c>
      <c r="I28" s="52"/>
      <c r="J28" s="58" t="s">
        <v>15</v>
      </c>
      <c r="K28" s="59" t="s">
        <v>16</v>
      </c>
      <c r="L28" s="158"/>
      <c r="M28" s="166"/>
      <c r="N28" s="167"/>
    </row>
    <row r="29" spans="1:14" ht="14.25" customHeight="1" x14ac:dyDescent="0.25">
      <c r="A29" s="1">
        <v>1</v>
      </c>
      <c r="B29" s="37"/>
      <c r="C29" s="38"/>
      <c r="D29" s="53"/>
      <c r="E29" s="54"/>
      <c r="F29" s="60" t="s">
        <v>44</v>
      </c>
      <c r="G29" s="61"/>
      <c r="H29" s="51" t="s">
        <v>14</v>
      </c>
      <c r="I29" s="52"/>
      <c r="J29" s="58" t="s">
        <v>15</v>
      </c>
      <c r="K29" s="59" t="s">
        <v>16</v>
      </c>
      <c r="L29" s="158"/>
      <c r="M29" s="166"/>
      <c r="N29" s="167"/>
    </row>
    <row r="30" spans="1:14" ht="15" customHeight="1" thickBot="1" x14ac:dyDescent="0.3">
      <c r="A30" s="1">
        <v>1</v>
      </c>
      <c r="B30" s="37"/>
      <c r="C30" s="38"/>
      <c r="D30" s="39" t="s">
        <v>45</v>
      </c>
      <c r="E30" s="40"/>
      <c r="F30" s="62" t="s">
        <v>46</v>
      </c>
      <c r="G30" s="40"/>
      <c r="H30" s="63" t="s">
        <v>14</v>
      </c>
      <c r="I30" s="64"/>
      <c r="J30" s="58" t="s">
        <v>15</v>
      </c>
      <c r="K30" s="59" t="s">
        <v>16</v>
      </c>
      <c r="L30" s="158"/>
      <c r="M30" s="166"/>
      <c r="N30" s="167"/>
    </row>
    <row r="31" spans="1:14" s="2" customFormat="1" ht="24.95" customHeight="1" x14ac:dyDescent="0.25">
      <c r="A31" s="1">
        <v>1</v>
      </c>
      <c r="B31" s="26" t="s">
        <v>47</v>
      </c>
      <c r="C31" s="27"/>
      <c r="D31" s="65" t="s">
        <v>48</v>
      </c>
      <c r="E31" s="28"/>
      <c r="F31" s="32" t="s">
        <v>15</v>
      </c>
      <c r="G31" s="33" t="s">
        <v>15</v>
      </c>
      <c r="H31" s="32" t="s">
        <v>14</v>
      </c>
      <c r="I31" s="33"/>
      <c r="J31" s="34" t="s">
        <v>15</v>
      </c>
      <c r="K31" s="35" t="s">
        <v>16</v>
      </c>
      <c r="L31" s="66"/>
      <c r="M31" s="35" t="s">
        <v>15</v>
      </c>
      <c r="N31" s="67" t="s">
        <v>15</v>
      </c>
    </row>
    <row r="32" spans="1:14" s="2" customFormat="1" ht="24.95" customHeight="1" x14ac:dyDescent="0.25">
      <c r="A32" s="1">
        <v>1</v>
      </c>
      <c r="B32" s="37"/>
      <c r="C32" s="38"/>
      <c r="D32" s="55" t="s">
        <v>49</v>
      </c>
      <c r="E32" s="56"/>
      <c r="F32" s="43" t="s">
        <v>15</v>
      </c>
      <c r="G32" s="44" t="s">
        <v>15</v>
      </c>
      <c r="H32" s="43" t="s">
        <v>14</v>
      </c>
      <c r="I32" s="44"/>
      <c r="J32" s="45" t="s">
        <v>15</v>
      </c>
      <c r="K32" s="46" t="s">
        <v>16</v>
      </c>
      <c r="L32" s="68"/>
      <c r="M32" s="46" t="s">
        <v>15</v>
      </c>
      <c r="N32" s="69" t="s">
        <v>15</v>
      </c>
    </row>
    <row r="33" spans="1:16" s="2" customFormat="1" ht="24.95" customHeight="1" thickBot="1" x14ac:dyDescent="0.3">
      <c r="A33" s="1">
        <v>1</v>
      </c>
      <c r="B33" s="70"/>
      <c r="C33" s="71"/>
      <c r="D33" s="72" t="s">
        <v>50</v>
      </c>
      <c r="E33" s="73"/>
      <c r="F33" s="74" t="s">
        <v>15</v>
      </c>
      <c r="G33" s="75" t="s">
        <v>15</v>
      </c>
      <c r="H33" s="74" t="s">
        <v>14</v>
      </c>
      <c r="I33" s="75"/>
      <c r="J33" s="76" t="s">
        <v>15</v>
      </c>
      <c r="K33" s="77" t="s">
        <v>16</v>
      </c>
      <c r="L33" s="78"/>
      <c r="M33" s="77" t="s">
        <v>15</v>
      </c>
      <c r="N33" s="79" t="s">
        <v>15</v>
      </c>
    </row>
    <row r="34" spans="1:16" x14ac:dyDescent="0.25">
      <c r="A34" s="1">
        <v>1</v>
      </c>
    </row>
    <row r="35" spans="1:16" x14ac:dyDescent="0.25">
      <c r="A35" s="1">
        <v>1</v>
      </c>
    </row>
    <row r="36" spans="1:16" x14ac:dyDescent="0.25">
      <c r="A36" s="1">
        <v>1</v>
      </c>
      <c r="B36" s="11" t="s">
        <v>2</v>
      </c>
      <c r="C36" s="11"/>
      <c r="D36" s="13" t="s">
        <v>51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P36" s="10"/>
    </row>
    <row r="37" spans="1:16" ht="15.75" thickBot="1" x14ac:dyDescent="0.3">
      <c r="A37" s="1">
        <v>1</v>
      </c>
      <c r="P37" s="10"/>
    </row>
    <row r="38" spans="1:16" ht="69.95" customHeight="1" thickBot="1" x14ac:dyDescent="0.3">
      <c r="A38" s="1">
        <v>1</v>
      </c>
      <c r="B38" s="14" t="s">
        <v>4</v>
      </c>
      <c r="C38" s="15"/>
      <c r="D38" s="15"/>
      <c r="E38" s="16"/>
      <c r="F38" s="17" t="s">
        <v>5</v>
      </c>
      <c r="G38" s="18"/>
      <c r="H38" s="19" t="s">
        <v>6</v>
      </c>
      <c r="I38" s="20"/>
      <c r="J38" s="21" t="s">
        <v>7</v>
      </c>
      <c r="K38" s="22" t="s">
        <v>8</v>
      </c>
      <c r="L38" s="23"/>
      <c r="M38" s="24" t="s">
        <v>9</v>
      </c>
      <c r="N38" s="25" t="s">
        <v>10</v>
      </c>
      <c r="P38" s="10"/>
    </row>
    <row r="39" spans="1:16" ht="26.25" customHeight="1" x14ac:dyDescent="0.25">
      <c r="A39" s="1">
        <v>1</v>
      </c>
      <c r="B39" s="26" t="s">
        <v>52</v>
      </c>
      <c r="C39" s="80"/>
      <c r="D39" s="80"/>
      <c r="E39" s="81"/>
      <c r="F39" s="82" t="s">
        <v>53</v>
      </c>
      <c r="G39" s="31"/>
      <c r="H39" s="32" t="s">
        <v>14</v>
      </c>
      <c r="I39" s="33"/>
      <c r="J39" s="34" t="s">
        <v>15</v>
      </c>
      <c r="K39" s="35" t="s">
        <v>16</v>
      </c>
      <c r="L39" s="66"/>
      <c r="M39" s="164"/>
      <c r="N39" s="165"/>
    </row>
    <row r="40" spans="1:16" ht="15" customHeight="1" x14ac:dyDescent="0.25">
      <c r="A40" s="1">
        <v>1</v>
      </c>
      <c r="B40" s="37"/>
      <c r="C40" s="83"/>
      <c r="D40" s="83"/>
      <c r="E40" s="84"/>
      <c r="F40" s="85" t="s">
        <v>54</v>
      </c>
      <c r="G40" s="42"/>
      <c r="H40" s="43">
        <v>8</v>
      </c>
      <c r="I40" s="44"/>
      <c r="J40" s="45" t="s">
        <v>55</v>
      </c>
      <c r="K40" s="46" t="s">
        <v>21</v>
      </c>
      <c r="L40" s="68"/>
      <c r="M40" s="166"/>
      <c r="N40" s="167"/>
    </row>
    <row r="41" spans="1:16" ht="15" customHeight="1" x14ac:dyDescent="0.25">
      <c r="A41" s="1">
        <v>1</v>
      </c>
      <c r="B41" s="37"/>
      <c r="C41" s="83"/>
      <c r="D41" s="83"/>
      <c r="E41" s="84"/>
      <c r="F41" s="85" t="s">
        <v>56</v>
      </c>
      <c r="G41" s="42"/>
      <c r="H41" s="86">
        <v>500</v>
      </c>
      <c r="I41" s="44"/>
      <c r="J41" s="45" t="s">
        <v>55</v>
      </c>
      <c r="K41" s="46" t="s">
        <v>21</v>
      </c>
      <c r="L41" s="68"/>
      <c r="M41" s="166"/>
      <c r="N41" s="167"/>
    </row>
    <row r="42" spans="1:16" x14ac:dyDescent="0.25">
      <c r="A42" s="1">
        <v>1</v>
      </c>
      <c r="B42" s="37"/>
      <c r="C42" s="83"/>
      <c r="D42" s="83"/>
      <c r="E42" s="84"/>
      <c r="F42" s="85" t="s">
        <v>57</v>
      </c>
      <c r="G42" s="42"/>
      <c r="H42" s="86" t="s">
        <v>14</v>
      </c>
      <c r="I42" s="44"/>
      <c r="J42" s="45" t="s">
        <v>15</v>
      </c>
      <c r="K42" s="46" t="s">
        <v>16</v>
      </c>
      <c r="L42" s="68"/>
      <c r="M42" s="166"/>
      <c r="N42" s="167"/>
    </row>
    <row r="43" spans="1:16" x14ac:dyDescent="0.25">
      <c r="A43" s="1">
        <v>1</v>
      </c>
      <c r="B43" s="37"/>
      <c r="C43" s="83"/>
      <c r="D43" s="83"/>
      <c r="E43" s="84"/>
      <c r="F43" s="87" t="s">
        <v>58</v>
      </c>
      <c r="G43" s="61"/>
      <c r="H43" s="88" t="s">
        <v>14</v>
      </c>
      <c r="I43" s="89"/>
      <c r="J43" s="45" t="s">
        <v>15</v>
      </c>
      <c r="K43" s="46" t="s">
        <v>16</v>
      </c>
      <c r="L43" s="68"/>
      <c r="M43" s="166"/>
      <c r="N43" s="167"/>
    </row>
    <row r="44" spans="1:16" x14ac:dyDescent="0.25">
      <c r="A44" s="1">
        <v>1</v>
      </c>
      <c r="B44" s="37"/>
      <c r="C44" s="83"/>
      <c r="D44" s="83"/>
      <c r="E44" s="84"/>
      <c r="F44" s="85" t="s">
        <v>59</v>
      </c>
      <c r="G44" s="42"/>
      <c r="H44" s="86" t="s">
        <v>14</v>
      </c>
      <c r="I44" s="44"/>
      <c r="J44" s="45" t="s">
        <v>15</v>
      </c>
      <c r="K44" s="46" t="s">
        <v>16</v>
      </c>
      <c r="L44" s="68"/>
      <c r="M44" s="166"/>
      <c r="N44" s="167"/>
    </row>
    <row r="45" spans="1:16" ht="27.75" customHeight="1" x14ac:dyDescent="0.25">
      <c r="A45" s="1">
        <v>1</v>
      </c>
      <c r="B45" s="37"/>
      <c r="C45" s="83"/>
      <c r="D45" s="83"/>
      <c r="E45" s="84"/>
      <c r="F45" s="85" t="s">
        <v>60</v>
      </c>
      <c r="G45" s="42"/>
      <c r="H45" s="86" t="s">
        <v>14</v>
      </c>
      <c r="I45" s="44"/>
      <c r="J45" s="45" t="s">
        <v>15</v>
      </c>
      <c r="K45" s="46" t="s">
        <v>16</v>
      </c>
      <c r="L45" s="68"/>
      <c r="M45" s="166"/>
      <c r="N45" s="167"/>
    </row>
    <row r="46" spans="1:16" x14ac:dyDescent="0.25">
      <c r="A46" s="1">
        <v>1</v>
      </c>
      <c r="B46" s="37"/>
      <c r="C46" s="83"/>
      <c r="D46" s="83"/>
      <c r="E46" s="84"/>
      <c r="F46" s="85" t="s">
        <v>61</v>
      </c>
      <c r="G46" s="42"/>
      <c r="H46" s="86" t="s">
        <v>14</v>
      </c>
      <c r="I46" s="44"/>
      <c r="J46" s="45" t="s">
        <v>15</v>
      </c>
      <c r="K46" s="46" t="s">
        <v>16</v>
      </c>
      <c r="L46" s="68"/>
      <c r="M46" s="166"/>
      <c r="N46" s="167"/>
    </row>
    <row r="47" spans="1:16" ht="15.75" thickBot="1" x14ac:dyDescent="0.3">
      <c r="A47" s="1">
        <v>1</v>
      </c>
      <c r="B47" s="70"/>
      <c r="C47" s="90"/>
      <c r="D47" s="90"/>
      <c r="E47" s="91"/>
      <c r="F47" s="92" t="s">
        <v>62</v>
      </c>
      <c r="G47" s="93"/>
      <c r="H47" s="94" t="s">
        <v>14</v>
      </c>
      <c r="I47" s="75"/>
      <c r="J47" s="76" t="s">
        <v>15</v>
      </c>
      <c r="K47" s="77" t="s">
        <v>16</v>
      </c>
      <c r="L47" s="78"/>
      <c r="M47" s="168"/>
      <c r="N47" s="169"/>
    </row>
    <row r="48" spans="1:16" x14ac:dyDescent="0.25">
      <c r="A48" s="1">
        <v>1</v>
      </c>
      <c r="B48" s="26" t="s">
        <v>63</v>
      </c>
      <c r="C48" s="80"/>
      <c r="D48" s="80"/>
      <c r="E48" s="81"/>
      <c r="F48" s="95" t="s">
        <v>64</v>
      </c>
      <c r="G48" s="29"/>
      <c r="H48" s="96">
        <v>68.58</v>
      </c>
      <c r="I48" s="97"/>
      <c r="J48" s="34" t="s">
        <v>65</v>
      </c>
      <c r="K48" s="35" t="s">
        <v>21</v>
      </c>
      <c r="L48" s="36"/>
      <c r="M48" s="164"/>
      <c r="N48" s="165"/>
    </row>
    <row r="49" spans="1:14" x14ac:dyDescent="0.25">
      <c r="A49" s="1">
        <v>1</v>
      </c>
      <c r="B49" s="37"/>
      <c r="C49" s="83"/>
      <c r="D49" s="83"/>
      <c r="E49" s="84"/>
      <c r="F49" s="98" t="s">
        <v>66</v>
      </c>
      <c r="G49" s="99"/>
      <c r="H49" s="100" t="s">
        <v>14</v>
      </c>
      <c r="I49" s="101"/>
      <c r="J49" s="102" t="s">
        <v>15</v>
      </c>
      <c r="K49" s="103" t="s">
        <v>16</v>
      </c>
      <c r="L49" s="129"/>
      <c r="M49" s="166"/>
      <c r="N49" s="167"/>
    </row>
    <row r="50" spans="1:14" x14ac:dyDescent="0.25">
      <c r="A50" s="1">
        <v>1</v>
      </c>
      <c r="B50" s="37"/>
      <c r="C50" s="83"/>
      <c r="D50" s="83"/>
      <c r="E50" s="84"/>
      <c r="F50" s="98" t="s">
        <v>67</v>
      </c>
      <c r="G50" s="99"/>
      <c r="H50" s="100" t="s">
        <v>14</v>
      </c>
      <c r="I50" s="101"/>
      <c r="J50" s="102" t="s">
        <v>15</v>
      </c>
      <c r="K50" s="103" t="s">
        <v>16</v>
      </c>
      <c r="L50" s="129"/>
      <c r="M50" s="166"/>
      <c r="N50" s="167"/>
    </row>
    <row r="51" spans="1:14" x14ac:dyDescent="0.25">
      <c r="A51" s="1">
        <v>1</v>
      </c>
      <c r="B51" s="37"/>
      <c r="C51" s="83"/>
      <c r="D51" s="83"/>
      <c r="E51" s="84"/>
      <c r="F51" s="98" t="s">
        <v>68</v>
      </c>
      <c r="G51" s="99"/>
      <c r="H51" s="100" t="s">
        <v>14</v>
      </c>
      <c r="I51" s="101"/>
      <c r="J51" s="102" t="s">
        <v>15</v>
      </c>
      <c r="K51" s="103" t="s">
        <v>16</v>
      </c>
      <c r="L51" s="129"/>
      <c r="M51" s="166"/>
      <c r="N51" s="167"/>
    </row>
    <row r="52" spans="1:14" ht="26.25" customHeight="1" x14ac:dyDescent="0.25">
      <c r="A52" s="1">
        <v>1</v>
      </c>
      <c r="B52" s="37"/>
      <c r="C52" s="83"/>
      <c r="D52" s="83"/>
      <c r="E52" s="84"/>
      <c r="F52" s="57" t="s">
        <v>69</v>
      </c>
      <c r="G52" s="50"/>
      <c r="H52" s="51" t="s">
        <v>14</v>
      </c>
      <c r="I52" s="52"/>
      <c r="J52" s="45" t="s">
        <v>15</v>
      </c>
      <c r="K52" s="46" t="s">
        <v>16</v>
      </c>
      <c r="L52" s="156"/>
      <c r="M52" s="166"/>
      <c r="N52" s="167"/>
    </row>
    <row r="53" spans="1:14" x14ac:dyDescent="0.25">
      <c r="A53" s="1">
        <v>1</v>
      </c>
      <c r="B53" s="37"/>
      <c r="C53" s="83"/>
      <c r="D53" s="83"/>
      <c r="E53" s="84"/>
      <c r="F53" s="98" t="s">
        <v>70</v>
      </c>
      <c r="G53" s="99"/>
      <c r="H53" s="100" t="s">
        <v>14</v>
      </c>
      <c r="I53" s="101"/>
      <c r="J53" s="102" t="s">
        <v>15</v>
      </c>
      <c r="K53" s="103" t="s">
        <v>16</v>
      </c>
      <c r="L53" s="129"/>
      <c r="M53" s="166"/>
      <c r="N53" s="167"/>
    </row>
    <row r="54" spans="1:14" x14ac:dyDescent="0.25">
      <c r="A54" s="1">
        <v>1</v>
      </c>
      <c r="B54" s="37"/>
      <c r="C54" s="83"/>
      <c r="D54" s="83"/>
      <c r="E54" s="84"/>
      <c r="F54" s="57" t="s">
        <v>71</v>
      </c>
      <c r="G54" s="50"/>
      <c r="H54" s="51" t="s">
        <v>14</v>
      </c>
      <c r="I54" s="52"/>
      <c r="J54" s="45" t="s">
        <v>15</v>
      </c>
      <c r="K54" s="46" t="s">
        <v>16</v>
      </c>
      <c r="L54" s="156"/>
      <c r="M54" s="166"/>
      <c r="N54" s="167"/>
    </row>
    <row r="55" spans="1:14" x14ac:dyDescent="0.25">
      <c r="A55" s="1">
        <v>1</v>
      </c>
      <c r="B55" s="37"/>
      <c r="C55" s="83"/>
      <c r="D55" s="83"/>
      <c r="E55" s="84"/>
      <c r="F55" s="57" t="s">
        <v>72</v>
      </c>
      <c r="G55" s="50"/>
      <c r="H55" s="51" t="s">
        <v>14</v>
      </c>
      <c r="I55" s="52"/>
      <c r="J55" s="45" t="s">
        <v>15</v>
      </c>
      <c r="K55" s="46" t="s">
        <v>16</v>
      </c>
      <c r="L55" s="68"/>
      <c r="M55" s="166"/>
      <c r="N55" s="167"/>
    </row>
    <row r="56" spans="1:14" ht="15.75" thickBot="1" x14ac:dyDescent="0.3">
      <c r="A56" s="1">
        <v>1</v>
      </c>
      <c r="B56" s="70"/>
      <c r="C56" s="90"/>
      <c r="D56" s="90"/>
      <c r="E56" s="91"/>
      <c r="F56" s="104" t="s">
        <v>73</v>
      </c>
      <c r="G56" s="105"/>
      <c r="H56" s="70" t="s">
        <v>14</v>
      </c>
      <c r="I56" s="91"/>
      <c r="J56" s="106" t="s">
        <v>15</v>
      </c>
      <c r="K56" s="107" t="s">
        <v>16</v>
      </c>
      <c r="L56" s="159"/>
      <c r="M56" s="168"/>
      <c r="N56" s="169"/>
    </row>
    <row r="57" spans="1:14" s="2" customFormat="1" ht="24.95" customHeight="1" x14ac:dyDescent="0.25">
      <c r="A57" s="1">
        <v>1</v>
      </c>
      <c r="B57" s="26" t="s">
        <v>47</v>
      </c>
      <c r="C57" s="27"/>
      <c r="D57" s="65" t="s">
        <v>48</v>
      </c>
      <c r="E57" s="28"/>
      <c r="F57" s="32" t="s">
        <v>15</v>
      </c>
      <c r="G57" s="33" t="s">
        <v>15</v>
      </c>
      <c r="H57" s="32" t="s">
        <v>14</v>
      </c>
      <c r="I57" s="33"/>
      <c r="J57" s="34" t="s">
        <v>15</v>
      </c>
      <c r="K57" s="35" t="s">
        <v>16</v>
      </c>
      <c r="L57" s="36"/>
      <c r="M57" s="35" t="s">
        <v>15</v>
      </c>
      <c r="N57" s="67" t="s">
        <v>15</v>
      </c>
    </row>
    <row r="58" spans="1:14" s="2" customFormat="1" ht="24.95" customHeight="1" thickBot="1" x14ac:dyDescent="0.3">
      <c r="A58" s="1">
        <v>1</v>
      </c>
      <c r="B58" s="70"/>
      <c r="C58" s="71"/>
      <c r="D58" s="72" t="s">
        <v>50</v>
      </c>
      <c r="E58" s="73"/>
      <c r="F58" s="74" t="s">
        <v>15</v>
      </c>
      <c r="G58" s="75" t="s">
        <v>15</v>
      </c>
      <c r="H58" s="74" t="s">
        <v>14</v>
      </c>
      <c r="I58" s="75"/>
      <c r="J58" s="76" t="s">
        <v>15</v>
      </c>
      <c r="K58" s="77" t="s">
        <v>16</v>
      </c>
      <c r="L58" s="108"/>
      <c r="M58" s="77" t="s">
        <v>15</v>
      </c>
      <c r="N58" s="79" t="s">
        <v>15</v>
      </c>
    </row>
    <row r="59" spans="1:14" x14ac:dyDescent="0.25">
      <c r="A59" s="1">
        <v>1</v>
      </c>
    </row>
    <row r="60" spans="1:14" x14ac:dyDescent="0.25">
      <c r="A60" s="1">
        <v>1</v>
      </c>
    </row>
    <row r="61" spans="1:14" x14ac:dyDescent="0.25">
      <c r="A61" s="1">
        <v>1</v>
      </c>
      <c r="C61" s="109" t="s">
        <v>74</v>
      </c>
      <c r="D61" s="110"/>
      <c r="E61" s="110"/>
    </row>
    <row r="62" spans="1:14" s="111" customFormat="1" x14ac:dyDescent="0.25">
      <c r="A62" s="1">
        <v>1</v>
      </c>
      <c r="C62" s="109"/>
      <c r="L62" s="161"/>
    </row>
    <row r="63" spans="1:14" s="111" customFormat="1" ht="15" customHeight="1" x14ac:dyDescent="0.25">
      <c r="A63" s="1">
        <v>1</v>
      </c>
      <c r="C63" s="109" t="s">
        <v>75</v>
      </c>
      <c r="D63" s="110"/>
      <c r="E63" s="110"/>
      <c r="I63" s="112"/>
      <c r="J63" s="112"/>
      <c r="K63" s="112"/>
      <c r="L63" s="162"/>
      <c r="M63" s="113"/>
      <c r="N63" s="113"/>
    </row>
    <row r="64" spans="1:14" s="111" customFormat="1" x14ac:dyDescent="0.25">
      <c r="A64" s="1">
        <v>1</v>
      </c>
      <c r="G64" s="113"/>
      <c r="I64" s="114" t="s">
        <v>141</v>
      </c>
      <c r="J64" s="114"/>
      <c r="K64" s="114"/>
      <c r="L64" s="114"/>
      <c r="M64" s="170"/>
      <c r="N64" s="170"/>
    </row>
    <row r="65" spans="1:16" s="8" customFormat="1" ht="18.75" x14ac:dyDescent="0.3">
      <c r="A65" s="1">
        <v>1</v>
      </c>
      <c r="B65" s="7" t="s">
        <v>142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157"/>
      <c r="N65" s="157"/>
    </row>
    <row r="66" spans="1:16" x14ac:dyDescent="0.25">
      <c r="A66" s="1">
        <v>1</v>
      </c>
      <c r="B66" s="9" t="s">
        <v>76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6" x14ac:dyDescent="0.25">
      <c r="A67" s="1">
        <v>1</v>
      </c>
    </row>
    <row r="68" spans="1:16" x14ac:dyDescent="0.25">
      <c r="A68" s="1">
        <v>1</v>
      </c>
      <c r="B68" s="11" t="s">
        <v>2</v>
      </c>
      <c r="C68" s="11"/>
      <c r="D68" s="13" t="s">
        <v>77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P68" s="10"/>
    </row>
    <row r="69" spans="1:16" ht="15.75" thickBot="1" x14ac:dyDescent="0.3">
      <c r="A69" s="1">
        <v>1</v>
      </c>
      <c r="P69" s="10"/>
    </row>
    <row r="70" spans="1:16" ht="69.95" customHeight="1" thickBot="1" x14ac:dyDescent="0.3">
      <c r="A70" s="1">
        <v>1</v>
      </c>
      <c r="B70" s="14" t="s">
        <v>4</v>
      </c>
      <c r="C70" s="15"/>
      <c r="D70" s="15"/>
      <c r="E70" s="16"/>
      <c r="F70" s="115" t="s">
        <v>5</v>
      </c>
      <c r="G70" s="116"/>
      <c r="H70" s="14" t="s">
        <v>6</v>
      </c>
      <c r="I70" s="16"/>
      <c r="J70" s="117" t="s">
        <v>7</v>
      </c>
      <c r="K70" s="118" t="s">
        <v>8</v>
      </c>
      <c r="L70" s="119"/>
      <c r="M70" s="120" t="s">
        <v>9</v>
      </c>
      <c r="N70" s="121" t="s">
        <v>10</v>
      </c>
      <c r="P70" s="10"/>
    </row>
    <row r="71" spans="1:16" ht="15.75" thickBot="1" x14ac:dyDescent="0.3">
      <c r="A71" s="1">
        <v>1</v>
      </c>
      <c r="B71" s="122" t="s">
        <v>11</v>
      </c>
      <c r="C71" s="122"/>
      <c r="D71" s="122"/>
      <c r="E71" s="123"/>
      <c r="F71" s="124" t="s">
        <v>78</v>
      </c>
      <c r="G71" s="125"/>
      <c r="H71" s="126" t="s">
        <v>79</v>
      </c>
      <c r="I71" s="126"/>
      <c r="J71" s="127" t="s">
        <v>20</v>
      </c>
      <c r="K71" s="128" t="s">
        <v>21</v>
      </c>
      <c r="L71" s="129"/>
      <c r="M71" s="164"/>
      <c r="N71" s="165"/>
    </row>
    <row r="72" spans="1:16" ht="15.75" thickBot="1" x14ac:dyDescent="0.3">
      <c r="A72" s="1">
        <v>1</v>
      </c>
      <c r="B72" s="122"/>
      <c r="C72" s="122"/>
      <c r="D72" s="122"/>
      <c r="E72" s="123"/>
      <c r="F72" s="130" t="s">
        <v>80</v>
      </c>
      <c r="G72" s="131"/>
      <c r="H72" s="132">
        <v>130</v>
      </c>
      <c r="I72" s="132"/>
      <c r="J72" s="127" t="s">
        <v>20</v>
      </c>
      <c r="K72" s="128" t="s">
        <v>21</v>
      </c>
      <c r="L72" s="129"/>
      <c r="M72" s="166"/>
      <c r="N72" s="167"/>
    </row>
    <row r="73" spans="1:16" ht="15.75" thickBot="1" x14ac:dyDescent="0.3">
      <c r="A73" s="1">
        <v>1</v>
      </c>
      <c r="B73" s="122"/>
      <c r="C73" s="122"/>
      <c r="D73" s="122"/>
      <c r="E73" s="123"/>
      <c r="F73" s="133" t="s">
        <v>81</v>
      </c>
      <c r="G73" s="134"/>
      <c r="H73" s="132" t="s">
        <v>14</v>
      </c>
      <c r="I73" s="132"/>
      <c r="J73" s="135" t="s">
        <v>15</v>
      </c>
      <c r="K73" s="136" t="s">
        <v>16</v>
      </c>
      <c r="L73" s="156"/>
      <c r="M73" s="166"/>
      <c r="N73" s="167"/>
    </row>
    <row r="74" spans="1:16" ht="15.75" thickBot="1" x14ac:dyDescent="0.3">
      <c r="A74" s="1">
        <v>1</v>
      </c>
      <c r="B74" s="122"/>
      <c r="C74" s="122"/>
      <c r="D74" s="122"/>
      <c r="E74" s="123"/>
      <c r="F74" s="133" t="s">
        <v>82</v>
      </c>
      <c r="G74" s="134"/>
      <c r="H74" s="132">
        <v>80</v>
      </c>
      <c r="I74" s="132"/>
      <c r="J74" s="135" t="s">
        <v>20</v>
      </c>
      <c r="K74" s="136" t="s">
        <v>21</v>
      </c>
      <c r="L74" s="156"/>
      <c r="M74" s="166"/>
      <c r="N74" s="167"/>
    </row>
    <row r="75" spans="1:16" ht="15.75" thickBot="1" x14ac:dyDescent="0.3">
      <c r="A75" s="1">
        <v>1</v>
      </c>
      <c r="B75" s="122"/>
      <c r="C75" s="122"/>
      <c r="D75" s="122"/>
      <c r="E75" s="123"/>
      <c r="F75" s="133" t="s">
        <v>83</v>
      </c>
      <c r="G75" s="134"/>
      <c r="H75" s="132" t="s">
        <v>14</v>
      </c>
      <c r="I75" s="132"/>
      <c r="J75" s="135" t="s">
        <v>15</v>
      </c>
      <c r="K75" s="136" t="s">
        <v>16</v>
      </c>
      <c r="L75" s="156"/>
      <c r="M75" s="166"/>
      <c r="N75" s="167"/>
    </row>
    <row r="76" spans="1:16" ht="15.75" thickBot="1" x14ac:dyDescent="0.3">
      <c r="A76" s="1">
        <v>1</v>
      </c>
      <c r="B76" s="122"/>
      <c r="C76" s="122"/>
      <c r="D76" s="122"/>
      <c r="E76" s="123"/>
      <c r="F76" s="133" t="s">
        <v>84</v>
      </c>
      <c r="G76" s="134"/>
      <c r="H76" s="132">
        <v>1100</v>
      </c>
      <c r="I76" s="132"/>
      <c r="J76" s="135" t="s">
        <v>85</v>
      </c>
      <c r="K76" s="136" t="s">
        <v>21</v>
      </c>
      <c r="L76" s="156"/>
      <c r="M76" s="166"/>
      <c r="N76" s="167"/>
    </row>
    <row r="77" spans="1:16" ht="24.95" customHeight="1" thickBot="1" x14ac:dyDescent="0.3">
      <c r="A77" s="1">
        <v>1</v>
      </c>
      <c r="B77" s="122"/>
      <c r="C77" s="122"/>
      <c r="D77" s="122"/>
      <c r="E77" s="123"/>
      <c r="F77" s="133" t="s">
        <v>86</v>
      </c>
      <c r="G77" s="134"/>
      <c r="H77" s="132" t="s">
        <v>14</v>
      </c>
      <c r="I77" s="132"/>
      <c r="J77" s="135" t="s">
        <v>15</v>
      </c>
      <c r="K77" s="136" t="s">
        <v>16</v>
      </c>
      <c r="L77" s="156"/>
      <c r="M77" s="166"/>
      <c r="N77" s="167"/>
    </row>
    <row r="78" spans="1:16" ht="24.95" customHeight="1" thickBot="1" x14ac:dyDescent="0.3">
      <c r="A78" s="1">
        <v>1</v>
      </c>
      <c r="B78" s="122"/>
      <c r="C78" s="122"/>
      <c r="D78" s="122"/>
      <c r="E78" s="123"/>
      <c r="F78" s="133" t="s">
        <v>87</v>
      </c>
      <c r="G78" s="134"/>
      <c r="H78" s="132" t="s">
        <v>14</v>
      </c>
      <c r="I78" s="132"/>
      <c r="J78" s="135" t="s">
        <v>15</v>
      </c>
      <c r="K78" s="136" t="s">
        <v>16</v>
      </c>
      <c r="L78" s="156"/>
      <c r="M78" s="166"/>
      <c r="N78" s="167"/>
    </row>
    <row r="79" spans="1:16" ht="24.95" customHeight="1" thickBot="1" x14ac:dyDescent="0.3">
      <c r="A79" s="1">
        <v>1</v>
      </c>
      <c r="B79" s="122"/>
      <c r="C79" s="122"/>
      <c r="D79" s="122"/>
      <c r="E79" s="123"/>
      <c r="F79" s="133" t="s">
        <v>88</v>
      </c>
      <c r="G79" s="134"/>
      <c r="H79" s="132" t="s">
        <v>14</v>
      </c>
      <c r="I79" s="132"/>
      <c r="J79" s="135" t="s">
        <v>15</v>
      </c>
      <c r="K79" s="136" t="s">
        <v>16</v>
      </c>
      <c r="L79" s="156"/>
      <c r="M79" s="166"/>
      <c r="N79" s="167"/>
    </row>
    <row r="80" spans="1:16" ht="15.75" thickBot="1" x14ac:dyDescent="0.3">
      <c r="A80" s="1">
        <v>1</v>
      </c>
      <c r="B80" s="122"/>
      <c r="C80" s="122"/>
      <c r="D80" s="122"/>
      <c r="E80" s="123"/>
      <c r="F80" s="133" t="s">
        <v>89</v>
      </c>
      <c r="G80" s="134"/>
      <c r="H80" s="132" t="s">
        <v>14</v>
      </c>
      <c r="I80" s="132"/>
      <c r="J80" s="135" t="s">
        <v>15</v>
      </c>
      <c r="K80" s="136" t="s">
        <v>16</v>
      </c>
      <c r="L80" s="156"/>
      <c r="M80" s="166"/>
      <c r="N80" s="167"/>
    </row>
    <row r="81" spans="1:14" ht="24.95" customHeight="1" thickBot="1" x14ac:dyDescent="0.3">
      <c r="A81" s="1">
        <v>1</v>
      </c>
      <c r="B81" s="122"/>
      <c r="C81" s="122"/>
      <c r="D81" s="122"/>
      <c r="E81" s="123"/>
      <c r="F81" s="133" t="s">
        <v>90</v>
      </c>
      <c r="G81" s="134"/>
      <c r="H81" s="132" t="s">
        <v>14</v>
      </c>
      <c r="I81" s="132"/>
      <c r="J81" s="135" t="s">
        <v>15</v>
      </c>
      <c r="K81" s="136" t="s">
        <v>16</v>
      </c>
      <c r="L81" s="156"/>
      <c r="M81" s="166"/>
      <c r="N81" s="167"/>
    </row>
    <row r="82" spans="1:14" ht="24.95" customHeight="1" thickBot="1" x14ac:dyDescent="0.3">
      <c r="A82" s="1">
        <v>1</v>
      </c>
      <c r="B82" s="122"/>
      <c r="C82" s="122"/>
      <c r="D82" s="122"/>
      <c r="E82" s="123"/>
      <c r="F82" s="130" t="s">
        <v>91</v>
      </c>
      <c r="G82" s="131"/>
      <c r="H82" s="132" t="s">
        <v>14</v>
      </c>
      <c r="I82" s="132"/>
      <c r="J82" s="135" t="s">
        <v>15</v>
      </c>
      <c r="K82" s="136" t="s">
        <v>16</v>
      </c>
      <c r="L82" s="156"/>
      <c r="M82" s="166"/>
      <c r="N82" s="167"/>
    </row>
    <row r="83" spans="1:14" ht="24.95" customHeight="1" x14ac:dyDescent="0.25">
      <c r="A83" s="1">
        <v>1</v>
      </c>
      <c r="B83" s="122"/>
      <c r="C83" s="122"/>
      <c r="D83" s="122"/>
      <c r="E83" s="123"/>
      <c r="F83" s="133" t="s">
        <v>92</v>
      </c>
      <c r="G83" s="134"/>
      <c r="H83" s="132" t="s">
        <v>14</v>
      </c>
      <c r="I83" s="132"/>
      <c r="J83" s="135" t="s">
        <v>15</v>
      </c>
      <c r="K83" s="136" t="s">
        <v>16</v>
      </c>
      <c r="L83" s="156"/>
      <c r="M83" s="166"/>
      <c r="N83" s="167"/>
    </row>
    <row r="84" spans="1:14" x14ac:dyDescent="0.25">
      <c r="A84" s="1">
        <v>1</v>
      </c>
      <c r="B84" s="137" t="s">
        <v>143</v>
      </c>
      <c r="C84" s="137"/>
      <c r="D84" s="138" t="s">
        <v>93</v>
      </c>
      <c r="E84" s="139"/>
      <c r="F84" s="140" t="s">
        <v>94</v>
      </c>
      <c r="G84" s="141"/>
      <c r="H84" s="126" t="s">
        <v>14</v>
      </c>
      <c r="I84" s="126"/>
      <c r="J84" s="127" t="s">
        <v>15</v>
      </c>
      <c r="K84" s="128" t="s">
        <v>16</v>
      </c>
      <c r="L84" s="156"/>
      <c r="M84" s="166"/>
      <c r="N84" s="167"/>
    </row>
    <row r="85" spans="1:14" x14ac:dyDescent="0.25">
      <c r="A85" s="1">
        <v>1</v>
      </c>
      <c r="B85" s="137"/>
      <c r="C85" s="137"/>
      <c r="D85" s="138"/>
      <c r="E85" s="139"/>
      <c r="F85" s="133" t="s">
        <v>95</v>
      </c>
      <c r="G85" s="133"/>
      <c r="H85" s="132">
        <v>5</v>
      </c>
      <c r="I85" s="132"/>
      <c r="J85" s="135" t="s">
        <v>96</v>
      </c>
      <c r="K85" s="136" t="s">
        <v>21</v>
      </c>
      <c r="L85" s="129"/>
      <c r="M85" s="166"/>
      <c r="N85" s="167"/>
    </row>
    <row r="86" spans="1:14" x14ac:dyDescent="0.25">
      <c r="A86" s="1">
        <v>1</v>
      </c>
      <c r="B86" s="137"/>
      <c r="C86" s="137"/>
      <c r="D86" s="138"/>
      <c r="E86" s="139"/>
      <c r="F86" s="130" t="s">
        <v>97</v>
      </c>
      <c r="G86" s="131"/>
      <c r="H86" s="132" t="s">
        <v>14</v>
      </c>
      <c r="I86" s="132"/>
      <c r="J86" s="135" t="s">
        <v>15</v>
      </c>
      <c r="K86" s="136" t="s">
        <v>16</v>
      </c>
      <c r="L86" s="156"/>
      <c r="M86" s="166"/>
      <c r="N86" s="167"/>
    </row>
    <row r="87" spans="1:14" x14ac:dyDescent="0.25">
      <c r="A87" s="1">
        <v>1</v>
      </c>
      <c r="B87" s="137"/>
      <c r="C87" s="137"/>
      <c r="D87" s="138"/>
      <c r="E87" s="139"/>
      <c r="F87" s="133" t="s">
        <v>98</v>
      </c>
      <c r="G87" s="134"/>
      <c r="H87" s="132">
        <v>400</v>
      </c>
      <c r="I87" s="132"/>
      <c r="J87" s="135" t="s">
        <v>99</v>
      </c>
      <c r="K87" s="136" t="s">
        <v>21</v>
      </c>
      <c r="L87" s="156"/>
      <c r="M87" s="166"/>
      <c r="N87" s="167"/>
    </row>
    <row r="88" spans="1:14" x14ac:dyDescent="0.25">
      <c r="A88" s="1">
        <v>1</v>
      </c>
      <c r="B88" s="137"/>
      <c r="C88" s="137"/>
      <c r="D88" s="142" t="s">
        <v>100</v>
      </c>
      <c r="E88" s="143"/>
      <c r="F88" s="133" t="s">
        <v>101</v>
      </c>
      <c r="G88" s="134"/>
      <c r="H88" s="132" t="s">
        <v>14</v>
      </c>
      <c r="I88" s="132"/>
      <c r="J88" s="135" t="s">
        <v>15</v>
      </c>
      <c r="K88" s="136" t="s">
        <v>16</v>
      </c>
      <c r="L88" s="156"/>
      <c r="M88" s="166"/>
      <c r="N88" s="167"/>
    </row>
    <row r="89" spans="1:14" x14ac:dyDescent="0.25">
      <c r="A89" s="1">
        <v>1</v>
      </c>
      <c r="B89" s="137"/>
      <c r="C89" s="137"/>
      <c r="D89" s="142"/>
      <c r="E89" s="143"/>
      <c r="F89" s="133" t="s">
        <v>102</v>
      </c>
      <c r="G89" s="134"/>
      <c r="H89" s="132">
        <v>2</v>
      </c>
      <c r="I89" s="132"/>
      <c r="J89" s="135" t="s">
        <v>96</v>
      </c>
      <c r="K89" s="136" t="s">
        <v>21</v>
      </c>
      <c r="L89" s="156"/>
      <c r="M89" s="166"/>
      <c r="N89" s="167"/>
    </row>
    <row r="90" spans="1:14" x14ac:dyDescent="0.25">
      <c r="A90" s="1">
        <v>1</v>
      </c>
      <c r="B90" s="137"/>
      <c r="C90" s="137"/>
      <c r="D90" s="142"/>
      <c r="E90" s="143"/>
      <c r="F90" s="130" t="s">
        <v>103</v>
      </c>
      <c r="G90" s="131"/>
      <c r="H90" s="132">
        <v>55000</v>
      </c>
      <c r="I90" s="132"/>
      <c r="J90" s="135" t="s">
        <v>104</v>
      </c>
      <c r="K90" s="136" t="s">
        <v>21</v>
      </c>
      <c r="L90" s="156"/>
      <c r="M90" s="166"/>
      <c r="N90" s="167"/>
    </row>
    <row r="91" spans="1:14" x14ac:dyDescent="0.25">
      <c r="A91" s="1">
        <v>1</v>
      </c>
      <c r="B91" s="137"/>
      <c r="C91" s="137"/>
      <c r="D91" s="142"/>
      <c r="E91" s="143"/>
      <c r="F91" s="130" t="s">
        <v>105</v>
      </c>
      <c r="G91" s="131"/>
      <c r="H91" s="132" t="s">
        <v>14</v>
      </c>
      <c r="I91" s="132"/>
      <c r="J91" s="135" t="s">
        <v>15</v>
      </c>
      <c r="K91" s="136" t="s">
        <v>16</v>
      </c>
      <c r="L91" s="156"/>
      <c r="M91" s="166"/>
      <c r="N91" s="167"/>
    </row>
    <row r="92" spans="1:14" ht="24.95" customHeight="1" x14ac:dyDescent="0.25">
      <c r="A92" s="1">
        <v>1</v>
      </c>
      <c r="B92" s="137"/>
      <c r="C92" s="137"/>
      <c r="D92" s="144" t="s">
        <v>106</v>
      </c>
      <c r="E92" s="143"/>
      <c r="F92" s="133" t="s">
        <v>107</v>
      </c>
      <c r="G92" s="134"/>
      <c r="H92" s="132" t="s">
        <v>14</v>
      </c>
      <c r="I92" s="132"/>
      <c r="J92" s="135" t="s">
        <v>15</v>
      </c>
      <c r="K92" s="136" t="s">
        <v>16</v>
      </c>
      <c r="L92" s="156"/>
      <c r="M92" s="166"/>
      <c r="N92" s="167"/>
    </row>
    <row r="93" spans="1:14" ht="54.95" customHeight="1" x14ac:dyDescent="0.25">
      <c r="A93" s="1">
        <v>1</v>
      </c>
      <c r="B93" s="137"/>
      <c r="C93" s="137"/>
      <c r="D93" s="144"/>
      <c r="E93" s="143"/>
      <c r="F93" s="133" t="s">
        <v>108</v>
      </c>
      <c r="G93" s="133"/>
      <c r="H93" s="132" t="s">
        <v>14</v>
      </c>
      <c r="I93" s="132"/>
      <c r="J93" s="135" t="s">
        <v>15</v>
      </c>
      <c r="K93" s="136" t="s">
        <v>16</v>
      </c>
      <c r="L93" s="156"/>
      <c r="M93" s="166"/>
      <c r="N93" s="167"/>
    </row>
    <row r="94" spans="1:14" ht="24.95" customHeight="1" x14ac:dyDescent="0.25">
      <c r="A94" s="1">
        <v>1</v>
      </c>
      <c r="B94" s="137"/>
      <c r="C94" s="137"/>
      <c r="D94" s="144"/>
      <c r="E94" s="143"/>
      <c r="F94" s="130" t="s">
        <v>109</v>
      </c>
      <c r="G94" s="131"/>
      <c r="H94" s="132" t="s">
        <v>14</v>
      </c>
      <c r="I94" s="132"/>
      <c r="J94" s="135" t="s">
        <v>15</v>
      </c>
      <c r="K94" s="136" t="s">
        <v>16</v>
      </c>
      <c r="L94" s="156"/>
      <c r="M94" s="166"/>
      <c r="N94" s="167"/>
    </row>
    <row r="95" spans="1:14" x14ac:dyDescent="0.25">
      <c r="A95" s="1">
        <v>1</v>
      </c>
      <c r="B95" s="137"/>
      <c r="C95" s="137"/>
      <c r="D95" s="144" t="s">
        <v>110</v>
      </c>
      <c r="E95" s="143"/>
      <c r="F95" s="130" t="s">
        <v>111</v>
      </c>
      <c r="G95" s="130"/>
      <c r="H95" s="132" t="s">
        <v>14</v>
      </c>
      <c r="I95" s="132"/>
      <c r="J95" s="135" t="s">
        <v>15</v>
      </c>
      <c r="K95" s="136" t="s">
        <v>16</v>
      </c>
      <c r="L95" s="156"/>
      <c r="M95" s="166"/>
      <c r="N95" s="167"/>
    </row>
    <row r="96" spans="1:14" x14ac:dyDescent="0.25">
      <c r="A96" s="1">
        <v>1</v>
      </c>
      <c r="B96" s="137"/>
      <c r="C96" s="137"/>
      <c r="D96" s="144"/>
      <c r="E96" s="143"/>
      <c r="F96" s="133" t="s">
        <v>112</v>
      </c>
      <c r="G96" s="134"/>
      <c r="H96" s="132" t="s">
        <v>14</v>
      </c>
      <c r="I96" s="132"/>
      <c r="J96" s="135" t="s">
        <v>15</v>
      </c>
      <c r="K96" s="136" t="s">
        <v>16</v>
      </c>
      <c r="L96" s="156"/>
      <c r="M96" s="166"/>
      <c r="N96" s="167"/>
    </row>
    <row r="97" spans="1:14" x14ac:dyDescent="0.25">
      <c r="A97" s="1">
        <v>1</v>
      </c>
      <c r="B97" s="137"/>
      <c r="C97" s="137"/>
      <c r="D97" s="144"/>
      <c r="E97" s="143"/>
      <c r="F97" s="133" t="s">
        <v>113</v>
      </c>
      <c r="G97" s="134"/>
      <c r="H97" s="132" t="s">
        <v>14</v>
      </c>
      <c r="I97" s="132"/>
      <c r="J97" s="135" t="s">
        <v>15</v>
      </c>
      <c r="K97" s="136" t="s">
        <v>16</v>
      </c>
      <c r="L97" s="156"/>
      <c r="M97" s="166"/>
      <c r="N97" s="167"/>
    </row>
    <row r="98" spans="1:14" x14ac:dyDescent="0.25">
      <c r="A98" s="1">
        <v>1</v>
      </c>
      <c r="B98" s="137"/>
      <c r="C98" s="137"/>
      <c r="D98" s="144"/>
      <c r="E98" s="143"/>
      <c r="F98" s="145" t="s">
        <v>114</v>
      </c>
      <c r="G98" s="146"/>
      <c r="H98" s="147" t="s">
        <v>14</v>
      </c>
      <c r="I98" s="147"/>
      <c r="J98" s="148" t="s">
        <v>15</v>
      </c>
      <c r="K98" s="149" t="s">
        <v>16</v>
      </c>
      <c r="L98" s="156"/>
      <c r="M98" s="166"/>
      <c r="N98" s="167"/>
    </row>
    <row r="99" spans="1:14" ht="21.75" customHeight="1" x14ac:dyDescent="0.25">
      <c r="A99" s="1">
        <v>1</v>
      </c>
      <c r="B99" s="137"/>
      <c r="C99" s="137"/>
      <c r="D99" s="144" t="s">
        <v>115</v>
      </c>
      <c r="E99" s="143"/>
      <c r="F99" s="133" t="s">
        <v>116</v>
      </c>
      <c r="G99" s="134"/>
      <c r="H99" s="132" t="s">
        <v>14</v>
      </c>
      <c r="I99" s="132"/>
      <c r="J99" s="135" t="s">
        <v>15</v>
      </c>
      <c r="K99" s="136" t="s">
        <v>16</v>
      </c>
      <c r="L99" s="156"/>
      <c r="M99" s="166"/>
      <c r="N99" s="167"/>
    </row>
    <row r="100" spans="1:14" ht="39.950000000000003" customHeight="1" x14ac:dyDescent="0.25">
      <c r="A100" s="1">
        <v>1</v>
      </c>
      <c r="B100" s="137"/>
      <c r="C100" s="137"/>
      <c r="D100" s="144" t="s">
        <v>117</v>
      </c>
      <c r="E100" s="143"/>
      <c r="F100" s="133" t="s">
        <v>118</v>
      </c>
      <c r="G100" s="134"/>
      <c r="H100" s="132" t="s">
        <v>14</v>
      </c>
      <c r="I100" s="132"/>
      <c r="J100" s="135" t="s">
        <v>15</v>
      </c>
      <c r="K100" s="136" t="s">
        <v>16</v>
      </c>
      <c r="L100" s="156"/>
      <c r="M100" s="166"/>
      <c r="N100" s="167"/>
    </row>
    <row r="101" spans="1:14" ht="30" customHeight="1" x14ac:dyDescent="0.25">
      <c r="A101" s="1">
        <v>1</v>
      </c>
      <c r="B101" s="137"/>
      <c r="C101" s="137"/>
      <c r="D101" s="144" t="s">
        <v>119</v>
      </c>
      <c r="E101" s="143"/>
      <c r="F101" s="130" t="s">
        <v>120</v>
      </c>
      <c r="G101" s="131"/>
      <c r="H101" s="132" t="s">
        <v>14</v>
      </c>
      <c r="I101" s="132"/>
      <c r="J101" s="135" t="s">
        <v>15</v>
      </c>
      <c r="K101" s="136" t="s">
        <v>16</v>
      </c>
      <c r="L101" s="158"/>
      <c r="M101" s="166"/>
      <c r="N101" s="167"/>
    </row>
    <row r="102" spans="1:14" ht="24.95" customHeight="1" x14ac:dyDescent="0.25">
      <c r="A102" s="1">
        <v>1</v>
      </c>
      <c r="B102" s="137"/>
      <c r="C102" s="137"/>
      <c r="D102" s="144"/>
      <c r="E102" s="143"/>
      <c r="F102" s="133" t="s">
        <v>121</v>
      </c>
      <c r="G102" s="134"/>
      <c r="H102" s="132" t="s">
        <v>14</v>
      </c>
      <c r="I102" s="132"/>
      <c r="J102" s="135" t="s">
        <v>15</v>
      </c>
      <c r="K102" s="136" t="s">
        <v>16</v>
      </c>
      <c r="L102" s="156"/>
      <c r="M102" s="166"/>
      <c r="N102" s="167"/>
    </row>
    <row r="103" spans="1:14" x14ac:dyDescent="0.25">
      <c r="A103" s="1">
        <v>1</v>
      </c>
      <c r="B103" s="137"/>
      <c r="C103" s="137"/>
      <c r="D103" s="144" t="s">
        <v>122</v>
      </c>
      <c r="E103" s="143"/>
      <c r="F103" s="133" t="s">
        <v>123</v>
      </c>
      <c r="G103" s="134"/>
      <c r="H103" s="132" t="s">
        <v>14</v>
      </c>
      <c r="I103" s="132"/>
      <c r="J103" s="135" t="s">
        <v>15</v>
      </c>
      <c r="K103" s="136" t="s">
        <v>16</v>
      </c>
      <c r="L103" s="156"/>
      <c r="M103" s="166"/>
      <c r="N103" s="167"/>
    </row>
    <row r="104" spans="1:14" ht="39.950000000000003" customHeight="1" x14ac:dyDescent="0.25">
      <c r="A104" s="1">
        <v>1</v>
      </c>
      <c r="B104" s="137"/>
      <c r="C104" s="137"/>
      <c r="D104" s="144" t="s">
        <v>124</v>
      </c>
      <c r="E104" s="143"/>
      <c r="F104" s="150" t="s">
        <v>125</v>
      </c>
      <c r="G104" s="151"/>
      <c r="H104" s="147" t="s">
        <v>14</v>
      </c>
      <c r="I104" s="147"/>
      <c r="J104" s="148" t="s">
        <v>15</v>
      </c>
      <c r="K104" s="149" t="s">
        <v>16</v>
      </c>
      <c r="L104" s="156"/>
      <c r="M104" s="166"/>
      <c r="N104" s="167"/>
    </row>
    <row r="105" spans="1:14" ht="24.95" customHeight="1" x14ac:dyDescent="0.25">
      <c r="A105" s="1">
        <v>1</v>
      </c>
      <c r="B105" s="137"/>
      <c r="C105" s="137"/>
      <c r="D105" s="144" t="s">
        <v>126</v>
      </c>
      <c r="E105" s="143"/>
      <c r="F105" s="133" t="s">
        <v>127</v>
      </c>
      <c r="G105" s="134"/>
      <c r="H105" s="132" t="s">
        <v>14</v>
      </c>
      <c r="I105" s="132"/>
      <c r="J105" s="135" t="s">
        <v>15</v>
      </c>
      <c r="K105" s="136" t="s">
        <v>16</v>
      </c>
      <c r="L105" s="156"/>
      <c r="M105" s="166"/>
      <c r="N105" s="167"/>
    </row>
    <row r="106" spans="1:14" ht="24.95" customHeight="1" x14ac:dyDescent="0.25">
      <c r="A106" s="1">
        <v>1</v>
      </c>
      <c r="B106" s="137"/>
      <c r="C106" s="137"/>
      <c r="D106" s="144" t="s">
        <v>128</v>
      </c>
      <c r="E106" s="143"/>
      <c r="F106" s="133" t="s">
        <v>129</v>
      </c>
      <c r="G106" s="134"/>
      <c r="H106" s="132" t="s">
        <v>14</v>
      </c>
      <c r="I106" s="132"/>
      <c r="J106" s="135" t="s">
        <v>15</v>
      </c>
      <c r="K106" s="136" t="s">
        <v>16</v>
      </c>
      <c r="L106" s="158"/>
      <c r="M106" s="166"/>
      <c r="N106" s="167"/>
    </row>
    <row r="107" spans="1:14" x14ac:dyDescent="0.25">
      <c r="A107" s="1">
        <v>1</v>
      </c>
      <c r="B107" s="137"/>
      <c r="C107" s="137"/>
      <c r="D107" s="144" t="s">
        <v>130</v>
      </c>
      <c r="E107" s="143"/>
      <c r="F107" s="133" t="s">
        <v>131</v>
      </c>
      <c r="G107" s="134"/>
      <c r="H107" s="132" t="s">
        <v>14</v>
      </c>
      <c r="I107" s="132"/>
      <c r="J107" s="135" t="s">
        <v>15</v>
      </c>
      <c r="K107" s="136" t="s">
        <v>16</v>
      </c>
      <c r="L107" s="156"/>
      <c r="M107" s="166"/>
      <c r="N107" s="167"/>
    </row>
    <row r="108" spans="1:14" ht="24.95" customHeight="1" x14ac:dyDescent="0.25">
      <c r="A108" s="1">
        <v>1</v>
      </c>
      <c r="B108" s="137"/>
      <c r="C108" s="137"/>
      <c r="D108" s="144" t="s">
        <v>132</v>
      </c>
      <c r="E108" s="143"/>
      <c r="F108" s="150" t="s">
        <v>133</v>
      </c>
      <c r="G108" s="151"/>
      <c r="H108" s="147" t="s">
        <v>14</v>
      </c>
      <c r="I108" s="147"/>
      <c r="J108" s="148" t="s">
        <v>15</v>
      </c>
      <c r="K108" s="149" t="s">
        <v>16</v>
      </c>
      <c r="L108" s="156"/>
      <c r="M108" s="166"/>
      <c r="N108" s="167"/>
    </row>
    <row r="109" spans="1:14" ht="24.95" customHeight="1" x14ac:dyDescent="0.25">
      <c r="A109" s="1">
        <v>1</v>
      </c>
      <c r="B109" s="137"/>
      <c r="C109" s="137"/>
      <c r="D109" s="144" t="s">
        <v>134</v>
      </c>
      <c r="E109" s="143"/>
      <c r="F109" s="150" t="s">
        <v>135</v>
      </c>
      <c r="G109" s="151"/>
      <c r="H109" s="147" t="s">
        <v>14</v>
      </c>
      <c r="I109" s="147"/>
      <c r="J109" s="148" t="s">
        <v>15</v>
      </c>
      <c r="K109" s="149" t="s">
        <v>16</v>
      </c>
      <c r="L109" s="158"/>
      <c r="M109" s="166"/>
      <c r="N109" s="167"/>
    </row>
    <row r="110" spans="1:14" ht="15.75" thickBot="1" x14ac:dyDescent="0.3">
      <c r="A110" s="1">
        <v>1</v>
      </c>
      <c r="B110" s="137"/>
      <c r="C110" s="137"/>
      <c r="D110" s="152" t="s">
        <v>136</v>
      </c>
      <c r="E110" s="153"/>
      <c r="F110" s="154" t="s">
        <v>137</v>
      </c>
      <c r="G110" s="155"/>
      <c r="H110" s="147" t="s">
        <v>14</v>
      </c>
      <c r="I110" s="147"/>
      <c r="J110" s="148" t="s">
        <v>15</v>
      </c>
      <c r="K110" s="149" t="s">
        <v>16</v>
      </c>
      <c r="L110" s="158"/>
      <c r="M110" s="168"/>
      <c r="N110" s="169"/>
    </row>
    <row r="111" spans="1:14" s="2" customFormat="1" ht="24.95" customHeight="1" x14ac:dyDescent="0.25">
      <c r="A111" s="1">
        <v>1</v>
      </c>
      <c r="B111" s="26" t="s">
        <v>47</v>
      </c>
      <c r="C111" s="27"/>
      <c r="D111" s="65" t="s">
        <v>48</v>
      </c>
      <c r="E111" s="28"/>
      <c r="F111" s="32" t="s">
        <v>15</v>
      </c>
      <c r="G111" s="33" t="s">
        <v>15</v>
      </c>
      <c r="H111" s="32" t="s">
        <v>14</v>
      </c>
      <c r="I111" s="33"/>
      <c r="J111" s="34" t="s">
        <v>15</v>
      </c>
      <c r="K111" s="35" t="s">
        <v>16</v>
      </c>
      <c r="L111" s="36"/>
      <c r="M111" s="35" t="s">
        <v>15</v>
      </c>
      <c r="N111" s="67" t="s">
        <v>15</v>
      </c>
    </row>
    <row r="112" spans="1:14" s="2" customFormat="1" ht="24.95" customHeight="1" x14ac:dyDescent="0.25">
      <c r="A112" s="1">
        <v>1</v>
      </c>
      <c r="B112" s="37"/>
      <c r="C112" s="38"/>
      <c r="D112" s="55" t="s">
        <v>50</v>
      </c>
      <c r="E112" s="56"/>
      <c r="F112" s="43" t="s">
        <v>15</v>
      </c>
      <c r="G112" s="44" t="s">
        <v>15</v>
      </c>
      <c r="H112" s="43" t="s">
        <v>14</v>
      </c>
      <c r="I112" s="44"/>
      <c r="J112" s="45" t="s">
        <v>15</v>
      </c>
      <c r="K112" s="46" t="s">
        <v>16</v>
      </c>
      <c r="L112" s="156"/>
      <c r="M112" s="46" t="s">
        <v>15</v>
      </c>
      <c r="N112" s="69" t="s">
        <v>15</v>
      </c>
    </row>
    <row r="113" spans="1:14" s="2" customFormat="1" ht="24.95" customHeight="1" thickBot="1" x14ac:dyDescent="0.3">
      <c r="A113" s="1">
        <v>1</v>
      </c>
      <c r="B113" s="70"/>
      <c r="C113" s="71"/>
      <c r="D113" s="72" t="s">
        <v>49</v>
      </c>
      <c r="E113" s="73"/>
      <c r="F113" s="74" t="s">
        <v>15</v>
      </c>
      <c r="G113" s="75" t="s">
        <v>15</v>
      </c>
      <c r="H113" s="74" t="s">
        <v>14</v>
      </c>
      <c r="I113" s="75"/>
      <c r="J113" s="76" t="s">
        <v>15</v>
      </c>
      <c r="K113" s="77" t="s">
        <v>16</v>
      </c>
      <c r="L113" s="108"/>
      <c r="M113" s="77" t="s">
        <v>15</v>
      </c>
      <c r="N113" s="79" t="s">
        <v>15</v>
      </c>
    </row>
    <row r="114" spans="1:14" x14ac:dyDescent="0.25">
      <c r="A114" s="1">
        <v>1</v>
      </c>
    </row>
    <row r="115" spans="1:14" x14ac:dyDescent="0.25">
      <c r="A115" s="1">
        <v>1</v>
      </c>
    </row>
    <row r="116" spans="1:14" x14ac:dyDescent="0.25">
      <c r="A116" s="1">
        <v>1</v>
      </c>
      <c r="C116" s="109" t="s">
        <v>74</v>
      </c>
      <c r="D116" s="110"/>
      <c r="E116" s="110"/>
    </row>
    <row r="117" spans="1:14" s="111" customFormat="1" x14ac:dyDescent="0.25">
      <c r="A117" s="1">
        <v>1</v>
      </c>
      <c r="C117" s="109"/>
      <c r="L117" s="161"/>
    </row>
    <row r="118" spans="1:14" s="111" customFormat="1" ht="15" customHeight="1" x14ac:dyDescent="0.25">
      <c r="A118" s="1">
        <v>1</v>
      </c>
      <c r="C118" s="109" t="s">
        <v>75</v>
      </c>
      <c r="D118" s="110"/>
      <c r="E118" s="110"/>
      <c r="I118" s="112"/>
      <c r="J118" s="112"/>
      <c r="K118" s="112"/>
      <c r="L118" s="162"/>
      <c r="M118" s="113"/>
      <c r="N118" s="113"/>
    </row>
    <row r="119" spans="1:14" s="111" customFormat="1" x14ac:dyDescent="0.25">
      <c r="A119" s="1">
        <v>1</v>
      </c>
      <c r="G119" s="113"/>
      <c r="I119" s="114" t="s">
        <v>141</v>
      </c>
      <c r="J119" s="114"/>
      <c r="K119" s="114"/>
      <c r="L119" s="114"/>
      <c r="M119" s="170"/>
      <c r="N119" s="170"/>
    </row>
  </sheetData>
  <sheetProtection algorithmName="SHA-512" hashValue="Tqr6wEzHzSnV6YfkBwoFd2DXetxRUmRAT0bJJJMcngFG8PXfnDx3N0+c+8y8wj6qlvtgAfd6fNIA488qtnPjdQ==" saltValue="ZGzWEIiIHmOQR2QA8CqMMg==" spinCount="100000" sheet="1" formatCells="0" formatColumns="0" formatRows="0" selectLockedCells="1"/>
  <autoFilter ref="A1:A119"/>
  <mergeCells count="239">
    <mergeCell ref="D113:E113"/>
    <mergeCell ref="F113:G113"/>
    <mergeCell ref="H113:I113"/>
    <mergeCell ref="I119:L119"/>
    <mergeCell ref="D110:E110"/>
    <mergeCell ref="F110:G110"/>
    <mergeCell ref="H110:I110"/>
    <mergeCell ref="B111:C113"/>
    <mergeCell ref="D111:E111"/>
    <mergeCell ref="F111:G111"/>
    <mergeCell ref="H111:I111"/>
    <mergeCell ref="D112:E112"/>
    <mergeCell ref="F112:G112"/>
    <mergeCell ref="H112:I112"/>
    <mergeCell ref="D108:E108"/>
    <mergeCell ref="F108:G108"/>
    <mergeCell ref="H108:I108"/>
    <mergeCell ref="D109:E109"/>
    <mergeCell ref="F109:G109"/>
    <mergeCell ref="H109:I109"/>
    <mergeCell ref="D106:E106"/>
    <mergeCell ref="F106:G106"/>
    <mergeCell ref="H106:I106"/>
    <mergeCell ref="D107:E107"/>
    <mergeCell ref="F107:G107"/>
    <mergeCell ref="H107:I107"/>
    <mergeCell ref="D104:E104"/>
    <mergeCell ref="F104:G104"/>
    <mergeCell ref="H104:I104"/>
    <mergeCell ref="D105:E105"/>
    <mergeCell ref="F105:G105"/>
    <mergeCell ref="H105:I105"/>
    <mergeCell ref="D101:E102"/>
    <mergeCell ref="F101:G101"/>
    <mergeCell ref="H101:I101"/>
    <mergeCell ref="F102:G102"/>
    <mergeCell ref="H102:I102"/>
    <mergeCell ref="D103:E103"/>
    <mergeCell ref="F103:G103"/>
    <mergeCell ref="H103:I103"/>
    <mergeCell ref="D99:E99"/>
    <mergeCell ref="F99:G99"/>
    <mergeCell ref="H99:I99"/>
    <mergeCell ref="D100:E100"/>
    <mergeCell ref="F100:G100"/>
    <mergeCell ref="H100:I100"/>
    <mergeCell ref="D95:E98"/>
    <mergeCell ref="F95:G95"/>
    <mergeCell ref="H95:I95"/>
    <mergeCell ref="F96:G96"/>
    <mergeCell ref="H96:I96"/>
    <mergeCell ref="F97:G97"/>
    <mergeCell ref="H97:I97"/>
    <mergeCell ref="F98:G98"/>
    <mergeCell ref="H98:I98"/>
    <mergeCell ref="D92:E94"/>
    <mergeCell ref="F92:G92"/>
    <mergeCell ref="H92:I92"/>
    <mergeCell ref="F93:G93"/>
    <mergeCell ref="H93:I93"/>
    <mergeCell ref="F94:G94"/>
    <mergeCell ref="H94:I94"/>
    <mergeCell ref="D88:E91"/>
    <mergeCell ref="F88:G88"/>
    <mergeCell ref="H88:I88"/>
    <mergeCell ref="F89:G89"/>
    <mergeCell ref="H89:I89"/>
    <mergeCell ref="F90:G90"/>
    <mergeCell ref="H90:I90"/>
    <mergeCell ref="F91:G91"/>
    <mergeCell ref="H91:I91"/>
    <mergeCell ref="B84:C110"/>
    <mergeCell ref="D84:E87"/>
    <mergeCell ref="F84:G84"/>
    <mergeCell ref="H84:I84"/>
    <mergeCell ref="F85:G85"/>
    <mergeCell ref="H85:I85"/>
    <mergeCell ref="F86:G86"/>
    <mergeCell ref="H86:I86"/>
    <mergeCell ref="F87:G87"/>
    <mergeCell ref="H87:I87"/>
    <mergeCell ref="F81:G81"/>
    <mergeCell ref="H81:I81"/>
    <mergeCell ref="F82:G82"/>
    <mergeCell ref="H82:I82"/>
    <mergeCell ref="F83:G83"/>
    <mergeCell ref="H83:I83"/>
    <mergeCell ref="H77:I77"/>
    <mergeCell ref="F78:G78"/>
    <mergeCell ref="H78:I78"/>
    <mergeCell ref="F79:G79"/>
    <mergeCell ref="H79:I79"/>
    <mergeCell ref="F80:G80"/>
    <mergeCell ref="H80:I80"/>
    <mergeCell ref="M71:M110"/>
    <mergeCell ref="N71:N110"/>
    <mergeCell ref="F72:G72"/>
    <mergeCell ref="H72:I72"/>
    <mergeCell ref="F73:G73"/>
    <mergeCell ref="H73:I73"/>
    <mergeCell ref="F74:G74"/>
    <mergeCell ref="H74:I74"/>
    <mergeCell ref="F75:G75"/>
    <mergeCell ref="H75:I75"/>
    <mergeCell ref="B70:E70"/>
    <mergeCell ref="F70:G70"/>
    <mergeCell ref="H70:I70"/>
    <mergeCell ref="K70:L70"/>
    <mergeCell ref="B71:E83"/>
    <mergeCell ref="F71:G71"/>
    <mergeCell ref="H71:I71"/>
    <mergeCell ref="F76:G76"/>
    <mergeCell ref="H76:I76"/>
    <mergeCell ref="F77:G77"/>
    <mergeCell ref="F58:G58"/>
    <mergeCell ref="H58:I58"/>
    <mergeCell ref="I64:L64"/>
    <mergeCell ref="B65:L65"/>
    <mergeCell ref="B66:N66"/>
    <mergeCell ref="B68:C68"/>
    <mergeCell ref="D68:N68"/>
    <mergeCell ref="H54:I54"/>
    <mergeCell ref="F55:G55"/>
    <mergeCell ref="H55:I55"/>
    <mergeCell ref="F56:G56"/>
    <mergeCell ref="H56:I56"/>
    <mergeCell ref="B57:C58"/>
    <mergeCell ref="D57:E57"/>
    <mergeCell ref="F57:G57"/>
    <mergeCell ref="H57:I57"/>
    <mergeCell ref="D58:E58"/>
    <mergeCell ref="M48:M56"/>
    <mergeCell ref="N48:N56"/>
    <mergeCell ref="F49:G49"/>
    <mergeCell ref="H49:I49"/>
    <mergeCell ref="F50:G50"/>
    <mergeCell ref="H50:I50"/>
    <mergeCell ref="F51:G51"/>
    <mergeCell ref="H51:I51"/>
    <mergeCell ref="F52:G52"/>
    <mergeCell ref="H52:I52"/>
    <mergeCell ref="F46:G46"/>
    <mergeCell ref="H46:I46"/>
    <mergeCell ref="F47:G47"/>
    <mergeCell ref="H47:I47"/>
    <mergeCell ref="B48:E56"/>
    <mergeCell ref="F48:G48"/>
    <mergeCell ref="H48:I48"/>
    <mergeCell ref="F53:G53"/>
    <mergeCell ref="H53:I53"/>
    <mergeCell ref="F54:G54"/>
    <mergeCell ref="H42:I42"/>
    <mergeCell ref="F43:G43"/>
    <mergeCell ref="H43:I43"/>
    <mergeCell ref="F44:G44"/>
    <mergeCell ref="H44:I44"/>
    <mergeCell ref="F45:G45"/>
    <mergeCell ref="H45:I45"/>
    <mergeCell ref="B39:E47"/>
    <mergeCell ref="F39:G39"/>
    <mergeCell ref="H39:I39"/>
    <mergeCell ref="M39:M47"/>
    <mergeCell ref="N39:N47"/>
    <mergeCell ref="F40:G40"/>
    <mergeCell ref="H40:I40"/>
    <mergeCell ref="F41:G41"/>
    <mergeCell ref="H41:I41"/>
    <mergeCell ref="F42:G42"/>
    <mergeCell ref="B36:C36"/>
    <mergeCell ref="D36:N36"/>
    <mergeCell ref="B38:E38"/>
    <mergeCell ref="F38:G38"/>
    <mergeCell ref="H38:I38"/>
    <mergeCell ref="K38:L38"/>
    <mergeCell ref="B31:C33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28:E29"/>
    <mergeCell ref="F28:G28"/>
    <mergeCell ref="H28:I28"/>
    <mergeCell ref="F29:G29"/>
    <mergeCell ref="H29:I29"/>
    <mergeCell ref="D30:E30"/>
    <mergeCell ref="F30:G30"/>
    <mergeCell ref="H30:I30"/>
    <mergeCell ref="D26:E26"/>
    <mergeCell ref="F26:G26"/>
    <mergeCell ref="H26:I26"/>
    <mergeCell ref="D27:E27"/>
    <mergeCell ref="F27:G27"/>
    <mergeCell ref="H27:I27"/>
    <mergeCell ref="D23:E23"/>
    <mergeCell ref="F23:G23"/>
    <mergeCell ref="H23:I23"/>
    <mergeCell ref="D24:E25"/>
    <mergeCell ref="F24:G24"/>
    <mergeCell ref="H24:I24"/>
    <mergeCell ref="F25:G25"/>
    <mergeCell ref="H25:I25"/>
    <mergeCell ref="D21:E21"/>
    <mergeCell ref="F21:G21"/>
    <mergeCell ref="H21:I21"/>
    <mergeCell ref="D22:E22"/>
    <mergeCell ref="F22:G22"/>
    <mergeCell ref="H22:I22"/>
    <mergeCell ref="H17:I17"/>
    <mergeCell ref="F18:G18"/>
    <mergeCell ref="H18:I18"/>
    <mergeCell ref="F19:G19"/>
    <mergeCell ref="H19:I19"/>
    <mergeCell ref="F20:G20"/>
    <mergeCell ref="H20:I20"/>
    <mergeCell ref="B15:C30"/>
    <mergeCell ref="D15:E15"/>
    <mergeCell ref="F15:G15"/>
    <mergeCell ref="H15:I15"/>
    <mergeCell ref="M15:M30"/>
    <mergeCell ref="N15:N30"/>
    <mergeCell ref="D16:E20"/>
    <mergeCell ref="F16:G16"/>
    <mergeCell ref="H16:I16"/>
    <mergeCell ref="F17:G17"/>
    <mergeCell ref="B12:C12"/>
    <mergeCell ref="D12:N12"/>
    <mergeCell ref="B14:E14"/>
    <mergeCell ref="F14:G14"/>
    <mergeCell ref="H14:I14"/>
    <mergeCell ref="K14:L14"/>
    <mergeCell ref="B4:N4"/>
    <mergeCell ref="B6:N6"/>
    <mergeCell ref="B9:L9"/>
    <mergeCell ref="B10:N10"/>
  </mergeCells>
  <dataValidations count="2">
    <dataValidation type="list" allowBlank="1" showInputMessage="1" showErrorMessage="1" sqref="K71:K110">
      <formula1>"hodnota:,áno/nie:"</formula1>
      <formula2>0</formula2>
    </dataValidation>
    <dataValidation type="list" allowBlank="1" showInputMessage="1" showErrorMessage="1" sqref="K15:K33 K39:K58 K111:K113">
      <formula1>"hodnota:,áno/nie:"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5" fitToHeight="1000" orientation="landscape" verticalDpi="360" r:id="rId1"/>
  <rowBreaks count="3" manualBreakCount="3">
    <brk id="34" min="1" max="13" man="1"/>
    <brk id="64" min="1" max="13" man="1"/>
    <brk id="94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2017-04-06T06:23:53Z</cp:lastPrinted>
  <dcterms:created xsi:type="dcterms:W3CDTF">2017-04-06T06:22:26Z</dcterms:created>
  <dcterms:modified xsi:type="dcterms:W3CDTF">2017-04-06T06:29:01Z</dcterms:modified>
</cp:coreProperties>
</file>